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ssiers\Terrain.19\METAMETHA\base donnees\dataset\"/>
    </mc:Choice>
  </mc:AlternateContent>
  <xr:revisionPtr revIDLastSave="0" documentId="13_ncr:1_{1061FB2B-2648-498B-9C74-4F044113A453}" xr6:coauthVersionLast="36" xr6:coauthVersionMax="36" xr10:uidLastSave="{00000000-0000-0000-0000-000000000000}"/>
  <bookViews>
    <workbookView xWindow="0" yWindow="0" windowWidth="38400" windowHeight="17028" xr2:uid="{A7261D3A-89FD-4B0B-B833-618740C80861}"/>
  </bookViews>
  <sheets>
    <sheet name="dictionary" sheetId="1" r:id="rId1"/>
  </sheets>
  <definedNames>
    <definedName name="_xlnm._FilterDatabase" localSheetId="0" hidden="1">dictionary!$A$1:$F$1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<sst xmlns="http://schemas.openxmlformats.org/spreadsheetml/2006/main" count="605" uniqueCount="346">
  <si>
    <t>pH eau</t>
  </si>
  <si>
    <t>pH CaCl2</t>
  </si>
  <si>
    <t>MS</t>
  </si>
  <si>
    <t>pourcentage de matière séche du produit</t>
  </si>
  <si>
    <t>MO</t>
  </si>
  <si>
    <t>g/kg MS</t>
  </si>
  <si>
    <t>mS/cm</t>
  </si>
  <si>
    <t>mg/kg MS</t>
  </si>
  <si>
    <t>bloc_id</t>
  </si>
  <si>
    <t>identifiant de la parcelle expérimentale</t>
  </si>
  <si>
    <t>type_pro</t>
  </si>
  <si>
    <t>produit épandu : lisier, fumier, digestat solide, digestat liquide ou digestat brut</t>
  </si>
  <si>
    <t>dd/mm/yyyy</t>
  </si>
  <si>
    <t>pH du produit sur matière brute</t>
  </si>
  <si>
    <t>%</t>
  </si>
  <si>
    <t>%MS</t>
  </si>
  <si>
    <t>C_Dumas</t>
  </si>
  <si>
    <t>teneur en azote organique de la matière sèche</t>
  </si>
  <si>
    <t>method_ref</t>
  </si>
  <si>
    <t>NF EN 12880</t>
  </si>
  <si>
    <t>NF EN 13342</t>
  </si>
  <si>
    <t>rapport (Morg/2)/Ntot</t>
  </si>
  <si>
    <t>NF EN 13346, NF EN ISO 11885</t>
  </si>
  <si>
    <t xml:space="preserve">teneur en bore de la matière sèche mesure sur echantillon séché à 40°C et broyé à 1mm </t>
  </si>
  <si>
    <t xml:space="preserve">teneur en fer de la matière sèche mesure sur echantillon séché à 40°C et broyé à 1mm </t>
  </si>
  <si>
    <t xml:space="preserve">teneur en manganèse de la matière sèche mesure sur echantillon séché à 40°C et broyé à 1mm </t>
  </si>
  <si>
    <t xml:space="preserve">teneur en azote amoniacal de la matière sèche mesure apres extraction sur matière brute </t>
  </si>
  <si>
    <t xml:space="preserve">teneur en acide prhosphorique de la matière sèche mesure sur echantillon séché à 40°C et broyé à 1mm </t>
  </si>
  <si>
    <t xml:space="preserve">teneur en oxyde calcium de la matière sèche mesure sur echantillon séché à 40°C et broyé à 1mm </t>
  </si>
  <si>
    <t>NF ISO 10693</t>
  </si>
  <si>
    <t xml:space="preserve">teneur en oxyde de sodium de la matière sèche mesure sur echantillon séché à 40°C et broyé à 1mm </t>
  </si>
  <si>
    <t xml:space="preserve">teneur en oxyde de potassium de la matière sèche mesure sur echantillon séché à 40°C et broyé à 1mm </t>
  </si>
  <si>
    <t xml:space="preserve">teneur en oxyde de magnesium de la matière sèche mesure sur echantillon séché à 40°C et broyé à 1mm </t>
  </si>
  <si>
    <t>teneur en azote de la matière séche mesurée avec la méthode Dumas, mesure sur échantillon séché et broyé à 200 µm</t>
  </si>
  <si>
    <t>pH du produit, mesure par la méthode du CaCl2 sur matière brute</t>
  </si>
  <si>
    <t>teneur en azote, mesure avec la méthode Kjeldahl sur la matière brute</t>
  </si>
  <si>
    <t>pourcentage en calcaire total de la matire Sèche, mesure sur echnatillon  séché à 40 °C broyé 200 µm</t>
  </si>
  <si>
    <t>variable</t>
  </si>
  <si>
    <t>table</t>
  </si>
  <si>
    <t>unity</t>
  </si>
  <si>
    <t>pourcentage en matière organique de la matière sèche</t>
  </si>
  <si>
    <t>pourcenatge en carbone de la matière séche, mesure avec la méthode DUMAS % MS éch séché broyé 200 µm</t>
  </si>
  <si>
    <t>NF EN 12176</t>
  </si>
  <si>
    <t>conductivité, mesure sur matière brute, (1/1.5 V/V)</t>
  </si>
  <si>
    <t>pro_id</t>
  </si>
  <si>
    <t>identifiant codé du produit épandu</t>
  </si>
  <si>
    <t>timestamp</t>
  </si>
  <si>
    <t>climate</t>
  </si>
  <si>
    <t>dd/mm/yyyy hh:mm</t>
  </si>
  <si>
    <t>heure et jour de la mesure</t>
  </si>
  <si>
    <t>record</t>
  </si>
  <si>
    <t>RN</t>
  </si>
  <si>
    <t>identifiant unique de la mesure</t>
  </si>
  <si>
    <t>RH</t>
  </si>
  <si>
    <t>humidité relative</t>
  </si>
  <si>
    <t>Rain_mm_Tot</t>
  </si>
  <si>
    <t>mm</t>
  </si>
  <si>
    <t>précipitations</t>
  </si>
  <si>
    <t>AirTC_Max</t>
  </si>
  <si>
    <t>Deg C</t>
  </si>
  <si>
    <t>Température maximale de l'air enregistrée</t>
  </si>
  <si>
    <t>AirTC_Min</t>
  </si>
  <si>
    <t>Température minimale de l'air enregistrée</t>
  </si>
  <si>
    <t>AirTC_Avg</t>
  </si>
  <si>
    <t>Valeur moyenne de la température de l'air</t>
  </si>
  <si>
    <t>SlrkW_Avg</t>
  </si>
  <si>
    <t>rayonnement solaire global</t>
  </si>
  <si>
    <t>SlrMJ_Tot</t>
  </si>
  <si>
    <t>rayonnement solaire cumulé</t>
  </si>
  <si>
    <t>WS_ms_Max</t>
  </si>
  <si>
    <t>meters/second</t>
  </si>
  <si>
    <t>Vitesse maximale du vent enregistrée</t>
  </si>
  <si>
    <t>WS_ms_Min</t>
  </si>
  <si>
    <t>Vitesse minimale du vent enregistrée</t>
  </si>
  <si>
    <t>WS_ms_Std</t>
  </si>
  <si>
    <t xml:space="preserve">ecart-type sur la mesure moyenne de la Vitesse  du vent </t>
  </si>
  <si>
    <t>WS_ms_Avg</t>
  </si>
  <si>
    <t xml:space="preserve">Vitesse moyenne du vent </t>
  </si>
  <si>
    <t>WindDir</t>
  </si>
  <si>
    <t>degrees</t>
  </si>
  <si>
    <t>direction du vent</t>
  </si>
  <si>
    <t>date_meas</t>
  </si>
  <si>
    <t>date de la mesure</t>
  </si>
  <si>
    <t>flux_mean</t>
  </si>
  <si>
    <t>flux_sd</t>
  </si>
  <si>
    <t>nb_repetition</t>
  </si>
  <si>
    <t>ecart type de la mesure de la teneur en eau massqiue</t>
  </si>
  <si>
    <t>°C</t>
  </si>
  <si>
    <t>NO3_topsoil_sd</t>
  </si>
  <si>
    <t>ecart-type de la teneur en azote nitrique du sol</t>
  </si>
  <si>
    <t>NH4_topsoil_sd</t>
  </si>
  <si>
    <t>ecart-type de la teneur en azote ammoniacal du sol</t>
  </si>
  <si>
    <t>flux_mean_raw</t>
  </si>
  <si>
    <t>moyenne brute des flux de N2O mesurées sur 5 chambres statiques (4 mesures, tous les 30mn)</t>
  </si>
  <si>
    <t xml:space="preserve">moyenne traitée des flux de N2O mesurées sur chambres statiques </t>
  </si>
  <si>
    <t>nombre de répétition de la mesure pour la calcul flux_mean</t>
  </si>
  <si>
    <t>wc_topsoil</t>
  </si>
  <si>
    <t>moyenne de la teneur en eau massique sur l'horizon de surface (0-20 cm, 5 prélèvements, 5 mesures)</t>
  </si>
  <si>
    <t>wc_topsoil_rs</t>
  </si>
  <si>
    <t>NO3_topsoil</t>
  </si>
  <si>
    <t>NH4_topsoil</t>
  </si>
  <si>
    <t>temp_topsoil</t>
  </si>
  <si>
    <t>moyenne de la teneur en azote nitrique du sol de l'horizon de surface (0-20 cm, 5 mesures)</t>
  </si>
  <si>
    <t>moyenne de la teneur en azote ammoniacal du sol de l'horizon de surface (0-20 cm, 5 mesures)</t>
  </si>
  <si>
    <t>écart-type sur la valeur moyenne des flux de N2O</t>
  </si>
  <si>
    <t>N_Dumas</t>
  </si>
  <si>
    <t>N_Kjeldahl</t>
  </si>
  <si>
    <t>CaO_total</t>
  </si>
  <si>
    <t>MgO_total</t>
  </si>
  <si>
    <t>Na2O_total</t>
  </si>
  <si>
    <t>conductivite</t>
  </si>
  <si>
    <t>CratioN</t>
  </si>
  <si>
    <t>P2O5_ total</t>
  </si>
  <si>
    <t>K2O_total</t>
  </si>
  <si>
    <t>B</t>
  </si>
  <si>
    <t>Fe</t>
  </si>
  <si>
    <t>Mn</t>
  </si>
  <si>
    <t>CaCO3_total</t>
  </si>
  <si>
    <t>year</t>
  </si>
  <si>
    <t>crop</t>
  </si>
  <si>
    <t>agricultural_practice</t>
  </si>
  <si>
    <t>plot_area</t>
  </si>
  <si>
    <t>tillage_other</t>
  </si>
  <si>
    <t>sowing_density</t>
  </si>
  <si>
    <t>rank_distance</t>
  </si>
  <si>
    <t>variety</t>
  </si>
  <si>
    <t>fertilizer_id</t>
  </si>
  <si>
    <t>fertilizer_rate</t>
  </si>
  <si>
    <t>Nmineral_rate</t>
  </si>
  <si>
    <t>fertilizer_location</t>
  </si>
  <si>
    <t>crop_residue_status</t>
  </si>
  <si>
    <t>grain_yield</t>
  </si>
  <si>
    <t>straw_yield</t>
  </si>
  <si>
    <t>N_grain</t>
  </si>
  <si>
    <t>N_straw</t>
  </si>
  <si>
    <t>m²</t>
  </si>
  <si>
    <t>cm</t>
  </si>
  <si>
    <t>kg/ha</t>
  </si>
  <si>
    <t>yyyy</t>
  </si>
  <si>
    <t>seed/m²</t>
  </si>
  <si>
    <t>température de lhorizon de surface à 10 cm de profondeur, 1 mesure par bloc</t>
  </si>
  <si>
    <t>année de la culture (récolte)</t>
  </si>
  <si>
    <t xml:space="preserve">culture </t>
  </si>
  <si>
    <t>modalité de fertilisation</t>
  </si>
  <si>
    <t>opération agricole</t>
  </si>
  <si>
    <t>date de l'opération agricole</t>
  </si>
  <si>
    <t>surface de la parcelle expérimentale</t>
  </si>
  <si>
    <t>profondeur de travail du sol</t>
  </si>
  <si>
    <t>densité de semis</t>
  </si>
  <si>
    <t>distance entre les rangs de semis</t>
  </si>
  <si>
    <t>variété de la culture</t>
  </si>
  <si>
    <t>identifiant codé du produit fertilisant épandu</t>
  </si>
  <si>
    <t>devenir des residus de culture</t>
  </si>
  <si>
    <t>mode d'épandage (surface ou enfouie)</t>
  </si>
  <si>
    <t>stage</t>
  </si>
  <si>
    <t>prof_min</t>
  </si>
  <si>
    <t>prof_max</t>
  </si>
  <si>
    <t>nb_meas</t>
  </si>
  <si>
    <t>soil_N_NO3</t>
  </si>
  <si>
    <t>soil_N_NH4</t>
  </si>
  <si>
    <t>identifiant de la session (s1: entrée d'hiver, S2: sortie d'hiver et S3: récolte)</t>
  </si>
  <si>
    <t>profondeur minimale du prélèvement</t>
  </si>
  <si>
    <t>profondeur maximale du prélèvement</t>
  </si>
  <si>
    <t xml:space="preserve">nombre de répétition (prélèvements) </t>
  </si>
  <si>
    <t>moyenne de la teneur en azote nitrique du sol de l'horizon prélevé</t>
  </si>
  <si>
    <t>moyenne de la teneur en azote amoniacal du sol de l'horizon prélevé</t>
  </si>
  <si>
    <t>volat_ha</t>
  </si>
  <si>
    <t>volat_sd</t>
  </si>
  <si>
    <t>volat_nb_repetition</t>
  </si>
  <si>
    <t>date de l'épandage</t>
  </si>
  <si>
    <t>nombre de répétition sur la mesure de concentration (mat de badges alpha)</t>
  </si>
  <si>
    <t>date_spreading</t>
  </si>
  <si>
    <t>date_operation</t>
  </si>
  <si>
    <t>code_ech</t>
  </si>
  <si>
    <t>clay</t>
  </si>
  <si>
    <t>lime</t>
  </si>
  <si>
    <t>sand</t>
  </si>
  <si>
    <t>CEC</t>
  </si>
  <si>
    <t>ph</t>
  </si>
  <si>
    <t>CaCO3</t>
  </si>
  <si>
    <t>Corg</t>
  </si>
  <si>
    <t>N_tot</t>
  </si>
  <si>
    <t>code de l'échantillon</t>
  </si>
  <si>
    <t>% de la fraction argileuse, &lt; 2 µm, Méthode ARRAS : SOL-0302-GRANULOMETRIE 5 FRACTIONS</t>
  </si>
  <si>
    <t>% de la fraction limoneuse de 2 à 50 µm, Méthode ARRAS : SOL-0302-GRANULOMETRIE 5 FRACTIONS</t>
  </si>
  <si>
    <t>% de la fraction sableuse de 50 à 2000 µm, Méthode ARRAS : SOL-0302-GRANULOMETRIE 5 FRACTIONS</t>
  </si>
  <si>
    <t>capacité d'échnage cationique, méthode ARRAS : SOL-0710-CEC COBALTHEXAMINE</t>
  </si>
  <si>
    <t>pH, méthode ARRAS : SOL-0511 PH EAU SOUS-TRAITEE</t>
  </si>
  <si>
    <t>teneur en calcaire total, méthode ARRAS : SOL-0415 CACO3 - C ORG - N TOTAL  ST</t>
  </si>
  <si>
    <t>méthode ARRAS : SOL-0415 CACO3 - C ORG - N TOTAL  ST</t>
  </si>
  <si>
    <t>teneur en carbone organique : méthode ARRAS : SOL-0415 CACO3 - C ORG - N TOTAL  ST</t>
  </si>
  <si>
    <t>teneur en azote total : méthode ARRAS : SOL-0415 CACO3 - C ORG - N TOTAL  ST</t>
  </si>
  <si>
    <t>cmol+/kg</t>
  </si>
  <si>
    <t>g/kg</t>
  </si>
  <si>
    <t>données horaires</t>
  </si>
  <si>
    <t>soil_physical_properties_obs</t>
  </si>
  <si>
    <t>N_soil_balance_obs</t>
  </si>
  <si>
    <t>soil_analysis_param</t>
  </si>
  <si>
    <t>NH3_volatilization_obs</t>
  </si>
  <si>
    <t>N2O_emission_obs</t>
  </si>
  <si>
    <t>fertilizers_analysis_param</t>
  </si>
  <si>
    <t>NO3_leaching_obs</t>
  </si>
  <si>
    <t>drain_water_flow</t>
  </si>
  <si>
    <t>drain_water</t>
  </si>
  <si>
    <t xml:space="preserve">débit </t>
  </si>
  <si>
    <t>quantité d'eau</t>
  </si>
  <si>
    <t>concentration en nitrate de l'eau des drain</t>
  </si>
  <si>
    <t>concentration en nitrate de la solution du sol</t>
  </si>
  <si>
    <t>NO3_soil_water</t>
  </si>
  <si>
    <t>NO3_drained_water</t>
  </si>
  <si>
    <t>N_org_MS</t>
  </si>
  <si>
    <t>N_ammo_MS</t>
  </si>
  <si>
    <t>N_nit_MS</t>
  </si>
  <si>
    <t>N_ammo_MB</t>
  </si>
  <si>
    <t>N_nit_MB</t>
  </si>
  <si>
    <t>N_org_MB</t>
  </si>
  <si>
    <t>N_uree_MB</t>
  </si>
  <si>
    <t>teneur en azote uréique  de la matière brute</t>
  </si>
  <si>
    <t>teneur en azote amoniacal de la matière brute</t>
  </si>
  <si>
    <t>teneur en azote organique de la matière brute</t>
  </si>
  <si>
    <t>teneur en azote nitrique de la matière sèche mesure apres extraction sur matière brute, le signe "-" signifie que la valeur en en dessous du seuil de détection</t>
  </si>
  <si>
    <t>teneur en azote nitrique de la matière brute, le signe "-" signifie que la valeur en en dessous du seuil de détection</t>
  </si>
  <si>
    <t>Ntotal_rate</t>
  </si>
  <si>
    <t xml:space="preserve">quantité en kilogrammes d'azote minéral (unité) épandue par hectare </t>
  </si>
  <si>
    <t xml:space="preserve">quantité en kilogrammes d'azote total (organique et minéral) épandue par hectare </t>
  </si>
  <si>
    <t>taux d'azote dans le grain en pourcentage de matière séche</t>
  </si>
  <si>
    <t>rendement machine grain sur matière sèche</t>
  </si>
  <si>
    <t>rendement (machine pour le blé et biomasse pour le colza) paille sur matière sèche</t>
  </si>
  <si>
    <t>kgMB/ha</t>
  </si>
  <si>
    <t>quantité de produit fertilisant épandu en kilogrammes de matière brute</t>
  </si>
  <si>
    <t>itk_param</t>
  </si>
  <si>
    <t>treatment</t>
  </si>
  <si>
    <t>N_plant__obs</t>
  </si>
  <si>
    <t>variable_description_french</t>
  </si>
  <si>
    <t>variable_descritption_english</t>
  </si>
  <si>
    <t>kgN-NH3/ha</t>
  </si>
  <si>
    <t>mgN-NO3/kg MS</t>
  </si>
  <si>
    <t>mgN-NH4/kg MS</t>
  </si>
  <si>
    <t>gN-N2O/ha/j</t>
  </si>
  <si>
    <t>gN-NH4/kg MS</t>
  </si>
  <si>
    <t>gN-NO3/kg MS</t>
  </si>
  <si>
    <t>gNorg/kg MB</t>
  </si>
  <si>
    <t>gN-NH4/kg MB</t>
  </si>
  <si>
    <t>gN-NO3/kg MB</t>
  </si>
  <si>
    <t>gNuree/kg MB</t>
  </si>
  <si>
    <t>valeur C/N, méthode ARRAS : SOL-0415 CACO3 - C ORG - N TOTAL  ST</t>
  </si>
  <si>
    <t>date de la récolte</t>
  </si>
  <si>
    <t>meas_loc</t>
  </si>
  <si>
    <t>identifiant de la position de la mesure</t>
  </si>
  <si>
    <t>prof</t>
  </si>
  <si>
    <t>meas_type</t>
  </si>
  <si>
    <t>value_mean</t>
  </si>
  <si>
    <t>value_min</t>
  </si>
  <si>
    <t>value_max</t>
  </si>
  <si>
    <t>code</t>
  </si>
  <si>
    <t>profondeur de la sonde de mesure en cm</t>
  </si>
  <si>
    <t>valeur minimale de la mesure sur la journée (acquisiton horaire)</t>
  </si>
  <si>
    <t>valeur maximale de la mesure sur la journée (acquisiton horaire)</t>
  </si>
  <si>
    <t>g/g</t>
  </si>
  <si>
    <t>valeur moyenne de la mesure sur la journée (acquisiton horaire), humidité volumique ou température du sol</t>
  </si>
  <si>
    <t>type de mesure : humidité volumique ou température du sol</t>
  </si>
  <si>
    <t>lat_WGS84</t>
  </si>
  <si>
    <t>long_WGS84</t>
  </si>
  <si>
    <t>x_lamb93</t>
  </si>
  <si>
    <t>y_lamb93</t>
  </si>
  <si>
    <t>meas_xy</t>
  </si>
  <si>
    <t>latitude du point de mesure exprimée en WGS84, EPSG:4326 Geodetic coordinate system for World</t>
  </si>
  <si>
    <t>longitude du point de mesure exprimée en WGS84, EPSG:4326 Geodetic coordinate system for World</t>
  </si>
  <si>
    <t>DD.DDDDDD</t>
  </si>
  <si>
    <t>m</t>
  </si>
  <si>
    <t>identifiant du bloc de mesure (code de traitement : A, B, C, D et E)</t>
  </si>
  <si>
    <t>type de mesure</t>
  </si>
  <si>
    <t>coordonnées, ordonnées (Nord) du point de mesure exprimée en Lambert 93, EPSG:2154 projection officielle utilisée en France</t>
  </si>
  <si>
    <t>coordonnées, abscisse (EST) du point de mesure exprimée en Lambert 93, EPSG:2154 projection officielle utilisée en France</t>
  </si>
  <si>
    <t>g/cm3 ou Deg C</t>
  </si>
  <si>
    <t>ABB AquaMAster 3 DN40</t>
  </si>
  <si>
    <t>ISCO 3700 à 24 bouteilles</t>
  </si>
  <si>
    <t>Trace GC Ultra, Thermo Scientific</t>
  </si>
  <si>
    <t>Carozzi et al. 2013</t>
  </si>
  <si>
    <t>quantité  d'azote amoniacal volatilisé sur 1 semaine après l'épandage, moyenne de 3 mesures par bloc</t>
  </si>
  <si>
    <t>écart-type sur la messure de volatilisation, 3 mesures par bloc</t>
  </si>
  <si>
    <t>sondes CS616 et thermistance 107T</t>
  </si>
  <si>
    <t>pluviometre ARG100</t>
  </si>
  <si>
    <t>Thermo-hygromètre CS215</t>
  </si>
  <si>
    <t>Moniteur de vent RM Young 05103</t>
  </si>
  <si>
    <t>Moniteur de vent RM Young 05104</t>
  </si>
  <si>
    <t>Moniteur de vent RM Young 05105</t>
  </si>
  <si>
    <t>Moniteur de vent RM Young 05106</t>
  </si>
  <si>
    <t>Moniteur de vent RM Young 05107</t>
  </si>
  <si>
    <t>Pyranomètre SP-LITE</t>
  </si>
  <si>
    <t>Thermo-hygromètre CS216</t>
  </si>
  <si>
    <t>Thermo-hygromètre CS217</t>
  </si>
  <si>
    <t>Centrale d’acquisition CR1000</t>
  </si>
  <si>
    <t>DGPS Trimble Geo7X (centimétrique)</t>
  </si>
  <si>
    <t>NF X 31-107</t>
  </si>
  <si>
    <t>NF X 31-130</t>
  </si>
  <si>
    <t>NF ISO 10390</t>
  </si>
  <si>
    <t>NF ISO 10694 et 13878.</t>
  </si>
  <si>
    <t>NF ISO 13878</t>
  </si>
  <si>
    <t>NF ISO 10694</t>
  </si>
  <si>
    <t>gN-NO3/l</t>
  </si>
  <si>
    <t>taux d'azote dans le grain en pourcentage de matière sèche</t>
  </si>
  <si>
    <t>méthode CA45 France</t>
  </si>
  <si>
    <t>NF ISO 11465</t>
  </si>
  <si>
    <t>bulk_density</t>
  </si>
  <si>
    <t>sup2mm_fraction</t>
  </si>
  <si>
    <t>sd_bulk_density</t>
  </si>
  <si>
    <t>sd_sup2mm_fraction</t>
  </si>
  <si>
    <t>pF_terrain</t>
  </si>
  <si>
    <t>pF_2</t>
  </si>
  <si>
    <t>pF_4.2</t>
  </si>
  <si>
    <t>soil_physical_param</t>
  </si>
  <si>
    <t>g/cm3</t>
  </si>
  <si>
    <t>NF X31-501</t>
  </si>
  <si>
    <t>nd de répetition de la mesure de densité</t>
  </si>
  <si>
    <t xml:space="preserve">pourcentage d'éléments grossiers &gt; 2mm </t>
  </si>
  <si>
    <t>tamis 2mm</t>
  </si>
  <si>
    <t>écart-type sur la mesure de la masse volumique</t>
  </si>
  <si>
    <t>écart-type sur la mesure de la teneur en élément grossier</t>
  </si>
  <si>
    <t>NF ISO 11274</t>
  </si>
  <si>
    <t>mesure de la teneur en eau à pF terrain</t>
  </si>
  <si>
    <t>mesure de la teneur en eau à pF 2, capacité au champ</t>
  </si>
  <si>
    <t>mesure de la teneur en eau à pF 4.2, point de fletrissement</t>
  </si>
  <si>
    <t>UMR ECOSYS, appareil en flux continu skalar2</t>
  </si>
  <si>
    <t>Estimation de la densite apparente ou masse volumique avec la methode du cylindre, volume de 500 cm3</t>
  </si>
  <si>
    <t>%MB</t>
  </si>
  <si>
    <t>Dry matter</t>
  </si>
  <si>
    <t>pH</t>
  </si>
  <si>
    <t>Electric conductivity</t>
  </si>
  <si>
    <t>Ammonia</t>
  </si>
  <si>
    <t>organic nitrogen</t>
  </si>
  <si>
    <t>Nitrates</t>
  </si>
  <si>
    <t>Organic matter</t>
  </si>
  <si>
    <t>Phosphorus (P2O5)_total</t>
  </si>
  <si>
    <t>Calcium (CaO)</t>
  </si>
  <si>
    <t>Magnesium (MgO)</t>
  </si>
  <si>
    <t>Potassium (K2O)</t>
  </si>
  <si>
    <t>Sodium (Na2O)</t>
  </si>
  <si>
    <t>Iron</t>
  </si>
  <si>
    <t>manganese</t>
  </si>
  <si>
    <t>Boron</t>
  </si>
  <si>
    <t>silt 2-50 µm</t>
  </si>
  <si>
    <t>sand 50-2000 µm</t>
  </si>
  <si>
    <t>clay &lt; 2 µm</t>
  </si>
  <si>
    <t>kW/m²</t>
  </si>
  <si>
    <t>MJ/m²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</si>
</sst>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3" borderId="1" xfId="0" applyFill="1" applyBorder="1"/>
    <xf numFmtId="0" fontId="0" fillId="0" borderId="1" xfId="0" applyFill="1" applyBorder="1"/>
    <xf numFmtId="0" fontId="0" fillId="0" borderId="0" xfId="0" applyFill="1"/>
    <xf numFmtId="0" fontId="1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left"/>
    </xf>
    <xf numFmtId="0" fontId="2" fillId="0" borderId="1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/>
    <xf numFmtId="0" fontId="4" fillId="0" borderId="1" xfId="0" applyFont="1" applyFill="1" applyBorder="1" applyAlignment="1">
      <alignment horizontal="left"/>
    </xf>
    <xf numFmtId="0" fontId="4" fillId="0" borderId="1" xfId="0" applyFont="1" applyBorder="1"/>
    <xf numFmtId="0" fontId="4" fillId="0" borderId="1" xfId="0" applyFont="1" applyFill="1" applyBorder="1"/>
    <xf numFmtId="0" fontId="1" fillId="4" borderId="0" xfId="0" applyFont="1" applyFill="1"/>
    <xf numFmtId="0" fontId="0" fillId="4" borderId="0" xfId="0" applyFill="1"/>
    <xf numFmtId="0" fontId="1" fillId="4" borderId="0" xfId="0" applyFont="1" applyFill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 horizontal="justify" vertical="top" wrapText="1"/>
    </xf>
    <xf numFmtId="0" fontId="3" fillId="0" borderId="4" xfId="0" applyFont="1" applyBorder="1" applyAlignment="1">
      <alignment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5F69A-E1A2-4159-8397-BA11E79D1657}">
  <dimension ref="A1:O141"/>
  <sheetViews>
    <sheetView tabSelected="1" topLeftCell="A19" workbookViewId="0">
      <pane xSplit="1" topLeftCell="B1" activePane="topRight" state="frozen"/>
      <selection activeCell="A43" sqref="A43"/>
      <selection pane="topRight" activeCell="B30" sqref="B30"/>
    </sheetView>
  </sheetViews>
  <sheetFormatPr baseColWidth="10" defaultRowHeight="14.4" x14ac:dyDescent="0.3"/>
  <cols>
    <col min="1" max="1" width="23.5546875" style="7" customWidth="1"/>
    <col min="2" max="2" width="34" customWidth="1"/>
    <col min="3" max="4" width="40.5546875" customWidth="1"/>
    <col min="5" max="5" width="112.6640625" style="16" customWidth="1"/>
    <col min="6" max="6" width="45.109375" style="21" customWidth="1"/>
  </cols>
  <sheetData>
    <row r="1" spans="1:6" x14ac:dyDescent="0.3">
      <c r="A1" s="9" t="s">
        <v>37</v>
      </c>
      <c r="B1" s="10" t="s">
        <v>38</v>
      </c>
      <c r="C1" s="10" t="s">
        <v>39</v>
      </c>
      <c r="D1" s="10" t="s">
        <v>18</v>
      </c>
      <c r="E1" s="15" t="s">
        <v>233</v>
      </c>
      <c r="F1" s="20" t="s">
        <v>234</v>
      </c>
    </row>
    <row r="2" spans="1:6" x14ac:dyDescent="0.3">
      <c r="A2" s="8" t="s">
        <v>46</v>
      </c>
      <c r="B2" s="4" t="s">
        <v>47</v>
      </c>
      <c r="C2" s="3" t="s">
        <v>48</v>
      </c>
      <c r="D2" s="3" t="s">
        <v>292</v>
      </c>
      <c r="E2" s="17" t="s">
        <v>49</v>
      </c>
    </row>
    <row r="3" spans="1:6" x14ac:dyDescent="0.3">
      <c r="A3" s="8" t="s">
        <v>50</v>
      </c>
      <c r="B3" s="4" t="s">
        <v>47</v>
      </c>
      <c r="C3" s="3" t="s">
        <v>51</v>
      </c>
      <c r="D3" s="3" t="s">
        <v>292</v>
      </c>
      <c r="E3" s="17" t="s">
        <v>52</v>
      </c>
    </row>
    <row r="4" spans="1:6" x14ac:dyDescent="0.3">
      <c r="A4" s="8" t="s">
        <v>53</v>
      </c>
      <c r="B4" s="4" t="s">
        <v>47</v>
      </c>
      <c r="C4" s="3" t="s">
        <v>14</v>
      </c>
      <c r="D4" s="3" t="s">
        <v>283</v>
      </c>
      <c r="E4" s="17" t="s">
        <v>54</v>
      </c>
    </row>
    <row r="5" spans="1:6" x14ac:dyDescent="0.3">
      <c r="A5" s="8" t="s">
        <v>55</v>
      </c>
      <c r="B5" s="4" t="s">
        <v>47</v>
      </c>
      <c r="C5" s="3" t="s">
        <v>56</v>
      </c>
      <c r="D5" s="3" t="s">
        <v>282</v>
      </c>
      <c r="E5" s="17" t="s">
        <v>57</v>
      </c>
    </row>
    <row r="6" spans="1:6" x14ac:dyDescent="0.3">
      <c r="A6" s="8" t="s">
        <v>58</v>
      </c>
      <c r="B6" s="4" t="s">
        <v>47</v>
      </c>
      <c r="C6" s="3" t="s">
        <v>59</v>
      </c>
      <c r="D6" s="3" t="s">
        <v>283</v>
      </c>
      <c r="E6" s="17" t="s">
        <v>60</v>
      </c>
    </row>
    <row r="7" spans="1:6" x14ac:dyDescent="0.3">
      <c r="A7" s="8" t="s">
        <v>61</v>
      </c>
      <c r="B7" s="4" t="s">
        <v>47</v>
      </c>
      <c r="C7" s="3" t="s">
        <v>59</v>
      </c>
      <c r="D7" s="3" t="s">
        <v>290</v>
      </c>
      <c r="E7" s="17" t="s">
        <v>62</v>
      </c>
    </row>
    <row r="8" spans="1:6" x14ac:dyDescent="0.3">
      <c r="A8" s="8" t="s">
        <v>63</v>
      </c>
      <c r="B8" s="4" t="s">
        <v>47</v>
      </c>
      <c r="C8" s="3" t="s">
        <v>59</v>
      </c>
      <c r="D8" s="3" t="s">
        <v>291</v>
      </c>
      <c r="E8" s="17" t="s">
        <v>64</v>
      </c>
    </row>
    <row r="9" spans="1:6" x14ac:dyDescent="0.3">
      <c r="A9" s="8" t="s">
        <v>65</v>
      </c>
      <c r="B9" s="4" t="s">
        <v>47</v>
      </c>
      <c r="C9" s="3" t="s">
        <v>344</v>
      </c>
      <c r="D9" s="3" t="s">
        <v>289</v>
      </c>
      <c r="E9" s="17" t="s">
        <v>66</v>
      </c>
    </row>
    <row r="10" spans="1:6" x14ac:dyDescent="0.3">
      <c r="A10" s="8" t="s">
        <v>67</v>
      </c>
      <c r="B10" s="4" t="s">
        <v>47</v>
      </c>
      <c r="C10" s="3" t="s">
        <v>345</v>
      </c>
      <c r="D10" s="3" t="s">
        <v>289</v>
      </c>
      <c r="E10" s="17" t="s">
        <v>68</v>
      </c>
    </row>
    <row r="11" spans="1:6" x14ac:dyDescent="0.3">
      <c r="A11" s="8" t="s">
        <v>69</v>
      </c>
      <c r="B11" s="4" t="s">
        <v>47</v>
      </c>
      <c r="C11" s="3" t="s">
        <v>70</v>
      </c>
      <c r="D11" s="3" t="s">
        <v>284</v>
      </c>
      <c r="E11" s="17" t="s">
        <v>71</v>
      </c>
    </row>
    <row r="12" spans="1:6" x14ac:dyDescent="0.3">
      <c r="A12" s="8" t="s">
        <v>72</v>
      </c>
      <c r="B12" s="4" t="s">
        <v>47</v>
      </c>
      <c r="C12" s="3" t="s">
        <v>70</v>
      </c>
      <c r="D12" s="3" t="s">
        <v>285</v>
      </c>
      <c r="E12" s="17" t="s">
        <v>73</v>
      </c>
    </row>
    <row r="13" spans="1:6" x14ac:dyDescent="0.3">
      <c r="A13" s="8" t="s">
        <v>74</v>
      </c>
      <c r="B13" s="4" t="s">
        <v>47</v>
      </c>
      <c r="C13" s="3" t="s">
        <v>70</v>
      </c>
      <c r="D13" s="3" t="s">
        <v>286</v>
      </c>
      <c r="E13" s="17" t="s">
        <v>75</v>
      </c>
    </row>
    <row r="14" spans="1:6" x14ac:dyDescent="0.3">
      <c r="A14" s="8" t="s">
        <v>76</v>
      </c>
      <c r="B14" s="4" t="s">
        <v>47</v>
      </c>
      <c r="C14" s="3" t="s">
        <v>70</v>
      </c>
      <c r="D14" s="3" t="s">
        <v>287</v>
      </c>
      <c r="E14" s="17" t="s">
        <v>77</v>
      </c>
    </row>
    <row r="15" spans="1:6" x14ac:dyDescent="0.3">
      <c r="A15" s="8" t="s">
        <v>78</v>
      </c>
      <c r="B15" s="4" t="s">
        <v>47</v>
      </c>
      <c r="C15" s="3" t="s">
        <v>79</v>
      </c>
      <c r="D15" s="3" t="s">
        <v>288</v>
      </c>
      <c r="E15" s="17" t="s">
        <v>80</v>
      </c>
    </row>
    <row r="16" spans="1:6" x14ac:dyDescent="0.3">
      <c r="A16" s="11" t="s">
        <v>247</v>
      </c>
      <c r="B16" s="4" t="s">
        <v>265</v>
      </c>
      <c r="C16" s="3"/>
      <c r="D16" s="3"/>
      <c r="E16" s="17" t="s">
        <v>248</v>
      </c>
    </row>
    <row r="17" spans="1:5" x14ac:dyDescent="0.3">
      <c r="A17" s="11" t="s">
        <v>261</v>
      </c>
      <c r="B17" s="4" t="s">
        <v>265</v>
      </c>
      <c r="C17" s="3" t="s">
        <v>268</v>
      </c>
      <c r="D17" s="3" t="s">
        <v>293</v>
      </c>
      <c r="E17" s="17" t="s">
        <v>266</v>
      </c>
    </row>
    <row r="18" spans="1:5" x14ac:dyDescent="0.3">
      <c r="A18" s="11" t="s">
        <v>262</v>
      </c>
      <c r="B18" s="4" t="s">
        <v>265</v>
      </c>
      <c r="C18" s="3" t="s">
        <v>268</v>
      </c>
      <c r="D18" s="3" t="s">
        <v>293</v>
      </c>
      <c r="E18" s="17" t="s">
        <v>267</v>
      </c>
    </row>
    <row r="19" spans="1:5" x14ac:dyDescent="0.3">
      <c r="A19" s="11" t="s">
        <v>263</v>
      </c>
      <c r="B19" s="4" t="s">
        <v>265</v>
      </c>
      <c r="C19" s="3" t="s">
        <v>269</v>
      </c>
      <c r="D19" s="3" t="s">
        <v>293</v>
      </c>
      <c r="E19" s="17" t="s">
        <v>273</v>
      </c>
    </row>
    <row r="20" spans="1:5" x14ac:dyDescent="0.3">
      <c r="A20" s="11" t="s">
        <v>264</v>
      </c>
      <c r="B20" s="4" t="s">
        <v>265</v>
      </c>
      <c r="C20" s="3" t="s">
        <v>269</v>
      </c>
      <c r="D20" s="3" t="s">
        <v>293</v>
      </c>
      <c r="E20" s="17" t="s">
        <v>272</v>
      </c>
    </row>
    <row r="21" spans="1:5" x14ac:dyDescent="0.3">
      <c r="A21" s="11" t="s">
        <v>8</v>
      </c>
      <c r="B21" s="4" t="s">
        <v>265</v>
      </c>
      <c r="C21" s="3"/>
      <c r="D21" s="3"/>
      <c r="E21" s="17" t="s">
        <v>270</v>
      </c>
    </row>
    <row r="22" spans="1:5" x14ac:dyDescent="0.3">
      <c r="A22" s="11" t="s">
        <v>250</v>
      </c>
      <c r="B22" s="4" t="s">
        <v>265</v>
      </c>
      <c r="C22" s="3"/>
      <c r="D22" s="3"/>
      <c r="E22" s="17" t="s">
        <v>271</v>
      </c>
    </row>
    <row r="23" spans="1:5" x14ac:dyDescent="0.3">
      <c r="A23" s="8" t="s">
        <v>8</v>
      </c>
      <c r="B23" s="2" t="s">
        <v>230</v>
      </c>
      <c r="C23" s="1"/>
      <c r="D23" s="3"/>
      <c r="E23" s="18" t="s">
        <v>9</v>
      </c>
    </row>
    <row r="24" spans="1:5" x14ac:dyDescent="0.3">
      <c r="A24" s="8" t="s">
        <v>118</v>
      </c>
      <c r="B24" s="2" t="s">
        <v>230</v>
      </c>
      <c r="C24" s="1" t="s">
        <v>138</v>
      </c>
      <c r="D24" s="3"/>
      <c r="E24" s="19" t="s">
        <v>141</v>
      </c>
    </row>
    <row r="25" spans="1:5" x14ac:dyDescent="0.3">
      <c r="A25" s="8" t="s">
        <v>119</v>
      </c>
      <c r="B25" s="2" t="s">
        <v>230</v>
      </c>
      <c r="C25" s="1"/>
      <c r="D25" s="3"/>
      <c r="E25" s="19" t="s">
        <v>142</v>
      </c>
    </row>
    <row r="26" spans="1:5" x14ac:dyDescent="0.3">
      <c r="A26" s="8" t="s">
        <v>231</v>
      </c>
      <c r="B26" s="2" t="s">
        <v>230</v>
      </c>
      <c r="C26" s="1"/>
      <c r="D26" s="3"/>
      <c r="E26" s="19" t="s">
        <v>143</v>
      </c>
    </row>
    <row r="27" spans="1:5" x14ac:dyDescent="0.3">
      <c r="A27" s="8" t="s">
        <v>120</v>
      </c>
      <c r="B27" s="2" t="s">
        <v>230</v>
      </c>
      <c r="C27" s="1"/>
      <c r="D27" s="3"/>
      <c r="E27" s="19" t="s">
        <v>144</v>
      </c>
    </row>
    <row r="28" spans="1:5" x14ac:dyDescent="0.3">
      <c r="A28" s="8" t="s">
        <v>172</v>
      </c>
      <c r="B28" s="2" t="s">
        <v>230</v>
      </c>
      <c r="C28" s="1" t="s">
        <v>12</v>
      </c>
      <c r="D28" s="3"/>
      <c r="E28" s="19" t="s">
        <v>145</v>
      </c>
    </row>
    <row r="29" spans="1:5" x14ac:dyDescent="0.3">
      <c r="A29" s="8" t="s">
        <v>121</v>
      </c>
      <c r="B29" s="2" t="s">
        <v>230</v>
      </c>
      <c r="C29" s="6" t="s">
        <v>135</v>
      </c>
      <c r="D29" s="3"/>
      <c r="E29" s="19" t="s">
        <v>146</v>
      </c>
    </row>
    <row r="30" spans="1:5" x14ac:dyDescent="0.3">
      <c r="A30" s="8" t="s">
        <v>122</v>
      </c>
      <c r="B30" s="2" t="s">
        <v>230</v>
      </c>
      <c r="C30" s="1" t="s">
        <v>136</v>
      </c>
      <c r="D30" s="3"/>
      <c r="E30" s="19" t="s">
        <v>147</v>
      </c>
    </row>
    <row r="31" spans="1:5" x14ac:dyDescent="0.3">
      <c r="A31" s="8" t="s">
        <v>123</v>
      </c>
      <c r="B31" s="2" t="s">
        <v>230</v>
      </c>
      <c r="C31" s="1" t="s">
        <v>139</v>
      </c>
      <c r="D31" s="3"/>
      <c r="E31" s="19" t="s">
        <v>148</v>
      </c>
    </row>
    <row r="32" spans="1:5" x14ac:dyDescent="0.3">
      <c r="A32" s="8" t="s">
        <v>124</v>
      </c>
      <c r="B32" s="2" t="s">
        <v>230</v>
      </c>
      <c r="C32" s="1" t="s">
        <v>136</v>
      </c>
      <c r="D32" s="3"/>
      <c r="E32" s="19" t="s">
        <v>149</v>
      </c>
    </row>
    <row r="33" spans="1:6" x14ac:dyDescent="0.3">
      <c r="A33" s="8" t="s">
        <v>125</v>
      </c>
      <c r="B33" s="2" t="s">
        <v>230</v>
      </c>
      <c r="C33" s="1"/>
      <c r="D33" s="3"/>
      <c r="E33" s="19" t="s">
        <v>150</v>
      </c>
    </row>
    <row r="34" spans="1:6" x14ac:dyDescent="0.3">
      <c r="A34" s="8" t="s">
        <v>126</v>
      </c>
      <c r="B34" s="2" t="s">
        <v>230</v>
      </c>
      <c r="C34" s="6"/>
      <c r="D34" s="3"/>
      <c r="E34" s="19" t="s">
        <v>151</v>
      </c>
    </row>
    <row r="35" spans="1:6" x14ac:dyDescent="0.3">
      <c r="A35" s="8" t="s">
        <v>127</v>
      </c>
      <c r="B35" s="2" t="s">
        <v>230</v>
      </c>
      <c r="C35" s="1" t="s">
        <v>228</v>
      </c>
      <c r="D35" s="3"/>
      <c r="E35" s="19" t="s">
        <v>229</v>
      </c>
    </row>
    <row r="36" spans="1:6" x14ac:dyDescent="0.3">
      <c r="A36" s="8" t="s">
        <v>128</v>
      </c>
      <c r="B36" s="2" t="s">
        <v>230</v>
      </c>
      <c r="C36" s="1" t="s">
        <v>137</v>
      </c>
      <c r="D36" s="3"/>
      <c r="E36" s="19" t="s">
        <v>223</v>
      </c>
    </row>
    <row r="37" spans="1:6" x14ac:dyDescent="0.3">
      <c r="A37" s="8" t="s">
        <v>222</v>
      </c>
      <c r="B37" s="2" t="s">
        <v>230</v>
      </c>
      <c r="C37" s="1" t="s">
        <v>137</v>
      </c>
      <c r="D37" s="3"/>
      <c r="E37" s="19" t="s">
        <v>224</v>
      </c>
    </row>
    <row r="38" spans="1:6" x14ac:dyDescent="0.3">
      <c r="A38" s="8" t="s">
        <v>129</v>
      </c>
      <c r="B38" s="2" t="s">
        <v>230</v>
      </c>
      <c r="C38" s="1"/>
      <c r="D38" s="3"/>
      <c r="E38" s="19" t="s">
        <v>153</v>
      </c>
    </row>
    <row r="39" spans="1:6" x14ac:dyDescent="0.3">
      <c r="A39" s="8" t="s">
        <v>130</v>
      </c>
      <c r="B39" s="2" t="s">
        <v>230</v>
      </c>
      <c r="C39" s="1"/>
      <c r="D39" s="3"/>
      <c r="E39" s="18" t="s">
        <v>152</v>
      </c>
    </row>
    <row r="40" spans="1:6" x14ac:dyDescent="0.3">
      <c r="A40" s="8" t="s">
        <v>10</v>
      </c>
      <c r="B40" s="2" t="s">
        <v>200</v>
      </c>
      <c r="C40" s="1"/>
      <c r="D40" s="3"/>
      <c r="E40" s="18" t="s">
        <v>11</v>
      </c>
    </row>
    <row r="41" spans="1:6" x14ac:dyDescent="0.3">
      <c r="A41" s="8" t="s">
        <v>44</v>
      </c>
      <c r="B41" s="2" t="s">
        <v>200</v>
      </c>
      <c r="C41" s="1"/>
      <c r="D41" s="3"/>
      <c r="E41" s="18" t="s">
        <v>45</v>
      </c>
    </row>
    <row r="42" spans="1:6" ht="15" thickBot="1" x14ac:dyDescent="0.35">
      <c r="A42" s="8" t="s">
        <v>2</v>
      </c>
      <c r="B42" s="2" t="s">
        <v>200</v>
      </c>
      <c r="C42" s="1" t="s">
        <v>325</v>
      </c>
      <c r="D42" s="3" t="s">
        <v>19</v>
      </c>
      <c r="E42" s="18" t="s">
        <v>3</v>
      </c>
      <c r="F42" s="23" t="s">
        <v>326</v>
      </c>
    </row>
    <row r="43" spans="1:6" x14ac:dyDescent="0.3">
      <c r="A43" s="8" t="s">
        <v>0</v>
      </c>
      <c r="B43" s="2" t="s">
        <v>200</v>
      </c>
      <c r="C43" s="1"/>
      <c r="D43" s="3" t="s">
        <v>296</v>
      </c>
      <c r="E43" s="18" t="s">
        <v>13</v>
      </c>
      <c r="F43" s="24" t="s">
        <v>327</v>
      </c>
    </row>
    <row r="44" spans="1:6" ht="15" thickBot="1" x14ac:dyDescent="0.35">
      <c r="A44" s="8" t="s">
        <v>1</v>
      </c>
      <c r="B44" s="2" t="s">
        <v>200</v>
      </c>
      <c r="C44" s="1"/>
      <c r="D44" s="3" t="s">
        <v>42</v>
      </c>
      <c r="E44" s="18" t="s">
        <v>34</v>
      </c>
      <c r="F44" s="24" t="s">
        <v>327</v>
      </c>
    </row>
    <row r="45" spans="1:6" ht="15" thickBot="1" x14ac:dyDescent="0.35">
      <c r="A45" s="8" t="s">
        <v>110</v>
      </c>
      <c r="B45" s="2" t="s">
        <v>200</v>
      </c>
      <c r="C45" s="1" t="s">
        <v>6</v>
      </c>
      <c r="D45" s="3"/>
      <c r="E45" s="18" t="s">
        <v>43</v>
      </c>
      <c r="F45" s="25" t="s">
        <v>328</v>
      </c>
    </row>
    <row r="46" spans="1:6" x14ac:dyDescent="0.3">
      <c r="A46" s="8" t="s">
        <v>111</v>
      </c>
      <c r="B46" s="2" t="s">
        <v>200</v>
      </c>
      <c r="C46" s="1"/>
      <c r="D46" s="3"/>
      <c r="E46" s="18" t="s">
        <v>21</v>
      </c>
    </row>
    <row r="47" spans="1:6" ht="15" thickBot="1" x14ac:dyDescent="0.35">
      <c r="A47" s="8" t="s">
        <v>4</v>
      </c>
      <c r="B47" s="2" t="s">
        <v>200</v>
      </c>
      <c r="C47" s="1" t="s">
        <v>15</v>
      </c>
      <c r="D47" s="3"/>
      <c r="E47" s="18" t="s">
        <v>40</v>
      </c>
      <c r="F47" s="28" t="s">
        <v>332</v>
      </c>
    </row>
    <row r="48" spans="1:6" x14ac:dyDescent="0.3">
      <c r="A48" s="8" t="s">
        <v>16</v>
      </c>
      <c r="B48" s="2" t="s">
        <v>200</v>
      </c>
      <c r="C48" s="1" t="s">
        <v>15</v>
      </c>
      <c r="D48" s="3"/>
      <c r="E48" s="18" t="s">
        <v>41</v>
      </c>
    </row>
    <row r="49" spans="1:6" x14ac:dyDescent="0.3">
      <c r="A49" s="8" t="s">
        <v>105</v>
      </c>
      <c r="B49" s="2" t="s">
        <v>200</v>
      </c>
      <c r="C49" s="1" t="s">
        <v>5</v>
      </c>
      <c r="D49" s="3"/>
      <c r="E49" s="18" t="s">
        <v>33</v>
      </c>
    </row>
    <row r="50" spans="1:6" x14ac:dyDescent="0.3">
      <c r="A50" s="8" t="s">
        <v>106</v>
      </c>
      <c r="B50" s="2" t="s">
        <v>200</v>
      </c>
      <c r="C50" s="1" t="s">
        <v>5</v>
      </c>
      <c r="D50" s="3" t="s">
        <v>20</v>
      </c>
      <c r="E50" s="18" t="s">
        <v>35</v>
      </c>
    </row>
    <row r="51" spans="1:6" x14ac:dyDescent="0.3">
      <c r="A51" s="8" t="s">
        <v>210</v>
      </c>
      <c r="B51" s="2" t="s">
        <v>200</v>
      </c>
      <c r="C51" s="1" t="s">
        <v>5</v>
      </c>
      <c r="D51" s="3"/>
      <c r="E51" s="18" t="s">
        <v>17</v>
      </c>
      <c r="F51" s="27" t="s">
        <v>330</v>
      </c>
    </row>
    <row r="52" spans="1:6" x14ac:dyDescent="0.3">
      <c r="A52" s="8" t="s">
        <v>211</v>
      </c>
      <c r="B52" s="2" t="s">
        <v>200</v>
      </c>
      <c r="C52" s="1" t="s">
        <v>239</v>
      </c>
      <c r="D52" s="3"/>
      <c r="E52" s="18" t="s">
        <v>26</v>
      </c>
      <c r="F52" s="26" t="s">
        <v>329</v>
      </c>
    </row>
    <row r="53" spans="1:6" x14ac:dyDescent="0.3">
      <c r="A53" s="8" t="s">
        <v>212</v>
      </c>
      <c r="B53" s="2" t="s">
        <v>200</v>
      </c>
      <c r="C53" s="1" t="s">
        <v>240</v>
      </c>
      <c r="D53" s="3"/>
      <c r="E53" s="18" t="s">
        <v>220</v>
      </c>
      <c r="F53" s="26" t="s">
        <v>331</v>
      </c>
    </row>
    <row r="54" spans="1:6" x14ac:dyDescent="0.3">
      <c r="A54" s="8" t="s">
        <v>215</v>
      </c>
      <c r="B54" s="2" t="s">
        <v>200</v>
      </c>
      <c r="C54" s="1" t="s">
        <v>241</v>
      </c>
      <c r="D54" s="3"/>
      <c r="E54" s="18" t="s">
        <v>219</v>
      </c>
      <c r="F54" s="27" t="s">
        <v>330</v>
      </c>
    </row>
    <row r="55" spans="1:6" x14ac:dyDescent="0.3">
      <c r="A55" s="8" t="s">
        <v>213</v>
      </c>
      <c r="B55" s="2" t="s">
        <v>200</v>
      </c>
      <c r="C55" s="1" t="s">
        <v>242</v>
      </c>
      <c r="D55" s="3"/>
      <c r="E55" s="18" t="s">
        <v>218</v>
      </c>
      <c r="F55" s="26" t="s">
        <v>329</v>
      </c>
    </row>
    <row r="56" spans="1:6" x14ac:dyDescent="0.3">
      <c r="A56" s="8" t="s">
        <v>214</v>
      </c>
      <c r="B56" s="2" t="s">
        <v>200</v>
      </c>
      <c r="C56" s="1" t="s">
        <v>243</v>
      </c>
      <c r="D56" s="3"/>
      <c r="E56" s="18" t="s">
        <v>221</v>
      </c>
      <c r="F56" s="26" t="s">
        <v>331</v>
      </c>
    </row>
    <row r="57" spans="1:6" x14ac:dyDescent="0.3">
      <c r="A57" s="8" t="s">
        <v>216</v>
      </c>
      <c r="B57" s="2" t="s">
        <v>200</v>
      </c>
      <c r="C57" s="1" t="s">
        <v>244</v>
      </c>
      <c r="D57" s="3"/>
      <c r="E57" s="18" t="s">
        <v>217</v>
      </c>
    </row>
    <row r="58" spans="1:6" x14ac:dyDescent="0.3">
      <c r="A58" s="8" t="s">
        <v>112</v>
      </c>
      <c r="B58" s="2" t="s">
        <v>200</v>
      </c>
      <c r="C58" s="1" t="s">
        <v>5</v>
      </c>
      <c r="D58" s="3" t="s">
        <v>22</v>
      </c>
      <c r="E58" s="18" t="s">
        <v>27</v>
      </c>
      <c r="F58" s="29" t="s">
        <v>333</v>
      </c>
    </row>
    <row r="59" spans="1:6" x14ac:dyDescent="0.3">
      <c r="A59" s="8" t="s">
        <v>107</v>
      </c>
      <c r="B59" s="2" t="s">
        <v>200</v>
      </c>
      <c r="C59" s="1" t="s">
        <v>5</v>
      </c>
      <c r="D59" s="3" t="s">
        <v>22</v>
      </c>
      <c r="E59" s="18" t="s">
        <v>28</v>
      </c>
      <c r="F59" s="30" t="s">
        <v>334</v>
      </c>
    </row>
    <row r="60" spans="1:6" x14ac:dyDescent="0.3">
      <c r="A60" s="8" t="s">
        <v>108</v>
      </c>
      <c r="B60" s="2" t="s">
        <v>200</v>
      </c>
      <c r="C60" s="1" t="s">
        <v>5</v>
      </c>
      <c r="D60" s="3" t="s">
        <v>22</v>
      </c>
      <c r="E60" s="18" t="s">
        <v>32</v>
      </c>
      <c r="F60" s="29" t="s">
        <v>335</v>
      </c>
    </row>
    <row r="61" spans="1:6" x14ac:dyDescent="0.3">
      <c r="A61" s="8" t="s">
        <v>113</v>
      </c>
      <c r="B61" s="2" t="s">
        <v>200</v>
      </c>
      <c r="C61" s="1" t="s">
        <v>5</v>
      </c>
      <c r="D61" s="3" t="s">
        <v>22</v>
      </c>
      <c r="E61" s="18" t="s">
        <v>31</v>
      </c>
      <c r="F61" s="29" t="s">
        <v>336</v>
      </c>
    </row>
    <row r="62" spans="1:6" x14ac:dyDescent="0.3">
      <c r="A62" s="8" t="s">
        <v>109</v>
      </c>
      <c r="B62" s="2" t="s">
        <v>200</v>
      </c>
      <c r="C62" s="1" t="s">
        <v>5</v>
      </c>
      <c r="D62" s="3" t="s">
        <v>22</v>
      </c>
      <c r="E62" s="18" t="s">
        <v>30</v>
      </c>
      <c r="F62" s="30" t="s">
        <v>337</v>
      </c>
    </row>
    <row r="63" spans="1:6" x14ac:dyDescent="0.3">
      <c r="A63" s="8" t="s">
        <v>114</v>
      </c>
      <c r="B63" s="2" t="s">
        <v>200</v>
      </c>
      <c r="C63" s="1" t="s">
        <v>7</v>
      </c>
      <c r="D63" s="3" t="s">
        <v>22</v>
      </c>
      <c r="E63" s="18" t="s">
        <v>23</v>
      </c>
      <c r="F63" s="30" t="s">
        <v>340</v>
      </c>
    </row>
    <row r="64" spans="1:6" x14ac:dyDescent="0.3">
      <c r="A64" s="8" t="s">
        <v>115</v>
      </c>
      <c r="B64" s="2" t="s">
        <v>200</v>
      </c>
      <c r="C64" s="1" t="s">
        <v>5</v>
      </c>
      <c r="D64" s="3" t="s">
        <v>22</v>
      </c>
      <c r="E64" s="18" t="s">
        <v>24</v>
      </c>
      <c r="F64" s="21" t="s">
        <v>338</v>
      </c>
    </row>
    <row r="65" spans="1:6" ht="14.25" customHeight="1" x14ac:dyDescent="0.3">
      <c r="A65" s="8" t="s">
        <v>116</v>
      </c>
      <c r="B65" s="2" t="s">
        <v>200</v>
      </c>
      <c r="C65" s="1" t="s">
        <v>7</v>
      </c>
      <c r="D65" s="3" t="s">
        <v>22</v>
      </c>
      <c r="E65" s="18" t="s">
        <v>25</v>
      </c>
      <c r="F65" s="21" t="s">
        <v>339</v>
      </c>
    </row>
    <row r="66" spans="1:6" x14ac:dyDescent="0.3">
      <c r="A66" s="8" t="s">
        <v>117</v>
      </c>
      <c r="B66" s="2" t="s">
        <v>200</v>
      </c>
      <c r="C66" s="1" t="s">
        <v>15</v>
      </c>
      <c r="D66" s="3" t="s">
        <v>29</v>
      </c>
      <c r="E66" s="18" t="s">
        <v>36</v>
      </c>
    </row>
    <row r="67" spans="1:6" x14ac:dyDescent="0.3">
      <c r="A67" s="8" t="s">
        <v>8</v>
      </c>
      <c r="B67" s="2" t="s">
        <v>197</v>
      </c>
      <c r="C67" s="1"/>
      <c r="D67" s="3"/>
      <c r="E67" s="18" t="s">
        <v>9</v>
      </c>
    </row>
    <row r="68" spans="1:6" x14ac:dyDescent="0.3">
      <c r="A68" s="8" t="s">
        <v>247</v>
      </c>
      <c r="B68" s="2" t="s">
        <v>197</v>
      </c>
      <c r="C68" s="1"/>
      <c r="D68" s="3"/>
      <c r="E68" s="18" t="s">
        <v>248</v>
      </c>
    </row>
    <row r="69" spans="1:6" x14ac:dyDescent="0.3">
      <c r="A69" s="8" t="s">
        <v>173</v>
      </c>
      <c r="B69" s="2" t="s">
        <v>197</v>
      </c>
      <c r="C69" s="1"/>
      <c r="D69" s="3"/>
      <c r="E69" s="18" t="s">
        <v>182</v>
      </c>
    </row>
    <row r="70" spans="1:6" x14ac:dyDescent="0.3">
      <c r="A70" s="8" t="s">
        <v>155</v>
      </c>
      <c r="B70" s="2" t="s">
        <v>197</v>
      </c>
      <c r="C70" s="1" t="s">
        <v>136</v>
      </c>
      <c r="D70" s="3"/>
      <c r="E70" s="18" t="s">
        <v>161</v>
      </c>
    </row>
    <row r="71" spans="1:6" x14ac:dyDescent="0.3">
      <c r="A71" s="8" t="s">
        <v>156</v>
      </c>
      <c r="B71" s="2" t="s">
        <v>197</v>
      </c>
      <c r="C71" s="1" t="s">
        <v>136</v>
      </c>
      <c r="D71" s="3"/>
      <c r="E71" s="18" t="s">
        <v>162</v>
      </c>
    </row>
    <row r="72" spans="1:6" x14ac:dyDescent="0.3">
      <c r="A72" s="8" t="s">
        <v>174</v>
      </c>
      <c r="B72" s="2" t="s">
        <v>197</v>
      </c>
      <c r="C72" s="1" t="s">
        <v>193</v>
      </c>
      <c r="D72" s="3" t="s">
        <v>294</v>
      </c>
      <c r="E72" s="18" t="s">
        <v>183</v>
      </c>
      <c r="F72" s="31" t="s">
        <v>343</v>
      </c>
    </row>
    <row r="73" spans="1:6" x14ac:dyDescent="0.3">
      <c r="A73" s="8" t="s">
        <v>175</v>
      </c>
      <c r="B73" s="2" t="s">
        <v>197</v>
      </c>
      <c r="C73" s="1" t="s">
        <v>193</v>
      </c>
      <c r="D73" s="3" t="s">
        <v>294</v>
      </c>
      <c r="E73" s="18" t="s">
        <v>184</v>
      </c>
      <c r="F73" s="29" t="s">
        <v>341</v>
      </c>
    </row>
    <row r="74" spans="1:6" x14ac:dyDescent="0.3">
      <c r="A74" s="8" t="s">
        <v>176</v>
      </c>
      <c r="B74" s="2" t="s">
        <v>197</v>
      </c>
      <c r="C74" s="1" t="s">
        <v>193</v>
      </c>
      <c r="D74" s="3" t="s">
        <v>294</v>
      </c>
      <c r="E74" s="18" t="s">
        <v>185</v>
      </c>
      <c r="F74" s="29" t="s">
        <v>342</v>
      </c>
    </row>
    <row r="75" spans="1:6" x14ac:dyDescent="0.3">
      <c r="A75" s="8" t="s">
        <v>177</v>
      </c>
      <c r="B75" s="2" t="s">
        <v>197</v>
      </c>
      <c r="C75" s="6" t="s">
        <v>192</v>
      </c>
      <c r="D75" s="3" t="s">
        <v>295</v>
      </c>
      <c r="E75" s="18" t="s">
        <v>186</v>
      </c>
    </row>
    <row r="76" spans="1:6" x14ac:dyDescent="0.3">
      <c r="A76" s="8" t="s">
        <v>178</v>
      </c>
      <c r="B76" s="2" t="s">
        <v>197</v>
      </c>
      <c r="C76" s="6"/>
      <c r="D76" s="3" t="s">
        <v>296</v>
      </c>
      <c r="E76" s="18" t="s">
        <v>187</v>
      </c>
    </row>
    <row r="77" spans="1:6" x14ac:dyDescent="0.3">
      <c r="A77" s="8" t="s">
        <v>111</v>
      </c>
      <c r="B77" s="2" t="s">
        <v>197</v>
      </c>
      <c r="C77" s="6" t="s">
        <v>193</v>
      </c>
      <c r="D77" s="3" t="s">
        <v>297</v>
      </c>
      <c r="E77" s="18" t="s">
        <v>245</v>
      </c>
    </row>
    <row r="78" spans="1:6" x14ac:dyDescent="0.3">
      <c r="A78" s="8" t="s">
        <v>179</v>
      </c>
      <c r="B78" s="2" t="s">
        <v>197</v>
      </c>
      <c r="C78" s="6" t="s">
        <v>193</v>
      </c>
      <c r="D78" s="3" t="s">
        <v>29</v>
      </c>
      <c r="E78" s="18" t="s">
        <v>188</v>
      </c>
    </row>
    <row r="79" spans="1:6" x14ac:dyDescent="0.3">
      <c r="A79" s="8" t="s">
        <v>4</v>
      </c>
      <c r="B79" s="2" t="s">
        <v>197</v>
      </c>
      <c r="C79" s="6" t="s">
        <v>193</v>
      </c>
      <c r="D79" s="3" t="s">
        <v>299</v>
      </c>
      <c r="E79" s="18" t="s">
        <v>189</v>
      </c>
    </row>
    <row r="80" spans="1:6" x14ac:dyDescent="0.3">
      <c r="A80" s="8" t="s">
        <v>180</v>
      </c>
      <c r="B80" s="2" t="s">
        <v>197</v>
      </c>
      <c r="C80" s="6" t="s">
        <v>193</v>
      </c>
      <c r="D80" s="3" t="s">
        <v>299</v>
      </c>
      <c r="E80" s="18" t="s">
        <v>190</v>
      </c>
    </row>
    <row r="81" spans="1:15" x14ac:dyDescent="0.3">
      <c r="A81" s="8" t="s">
        <v>181</v>
      </c>
      <c r="B81" s="2" t="s">
        <v>197</v>
      </c>
      <c r="C81" s="6" t="s">
        <v>193</v>
      </c>
      <c r="D81" s="3" t="s">
        <v>298</v>
      </c>
      <c r="E81" s="18" t="s">
        <v>191</v>
      </c>
    </row>
    <row r="82" spans="1:15" x14ac:dyDescent="0.3">
      <c r="A82" s="11" t="s">
        <v>247</v>
      </c>
      <c r="B82" s="2" t="s">
        <v>311</v>
      </c>
      <c r="C82" s="6"/>
      <c r="D82" s="3"/>
      <c r="E82" s="18" t="s">
        <v>248</v>
      </c>
      <c r="F82" s="22"/>
      <c r="G82" s="13"/>
      <c r="H82" s="13"/>
      <c r="I82" s="13"/>
      <c r="J82" s="13"/>
      <c r="K82" s="13"/>
      <c r="L82" s="14"/>
      <c r="M82" s="14"/>
      <c r="N82" s="14"/>
      <c r="O82" s="14"/>
    </row>
    <row r="83" spans="1:15" x14ac:dyDescent="0.3">
      <c r="A83" s="11" t="s">
        <v>8</v>
      </c>
      <c r="B83" s="2" t="s">
        <v>311</v>
      </c>
      <c r="C83" s="6"/>
      <c r="D83" s="3"/>
      <c r="E83" s="18" t="s">
        <v>9</v>
      </c>
      <c r="F83" s="22"/>
      <c r="G83" s="13"/>
      <c r="H83" s="13"/>
      <c r="I83" s="13"/>
      <c r="J83" s="13"/>
      <c r="K83" s="13"/>
      <c r="L83" s="14"/>
      <c r="M83" s="14"/>
      <c r="N83" s="14"/>
      <c r="O83" s="14"/>
    </row>
    <row r="84" spans="1:15" x14ac:dyDescent="0.3">
      <c r="A84" s="11" t="s">
        <v>81</v>
      </c>
      <c r="B84" s="2" t="s">
        <v>311</v>
      </c>
      <c r="C84" s="6"/>
      <c r="D84" s="3"/>
      <c r="E84" s="18" t="s">
        <v>82</v>
      </c>
      <c r="F84" s="22"/>
      <c r="G84" s="13"/>
      <c r="H84" s="13"/>
      <c r="I84" s="13"/>
      <c r="J84" s="13"/>
      <c r="K84" s="13"/>
      <c r="L84" s="14"/>
      <c r="M84" s="14"/>
      <c r="N84" s="14"/>
      <c r="O84" s="14"/>
    </row>
    <row r="85" spans="1:15" x14ac:dyDescent="0.3">
      <c r="A85" s="11" t="s">
        <v>155</v>
      </c>
      <c r="B85" s="2" t="s">
        <v>311</v>
      </c>
      <c r="C85" s="6" t="s">
        <v>136</v>
      </c>
      <c r="D85" s="3"/>
      <c r="E85" s="18" t="s">
        <v>161</v>
      </c>
      <c r="F85" s="22"/>
      <c r="G85" s="13"/>
      <c r="H85" s="13"/>
      <c r="I85" s="13"/>
      <c r="J85" s="13"/>
      <c r="K85" s="13"/>
      <c r="L85" s="14"/>
      <c r="M85" s="14"/>
      <c r="N85" s="14"/>
      <c r="O85" s="14"/>
    </row>
    <row r="86" spans="1:15" x14ac:dyDescent="0.3">
      <c r="A86" s="11" t="s">
        <v>156</v>
      </c>
      <c r="B86" s="2" t="s">
        <v>311</v>
      </c>
      <c r="C86" s="6" t="s">
        <v>136</v>
      </c>
      <c r="D86" s="3"/>
      <c r="E86" s="18" t="s">
        <v>162</v>
      </c>
      <c r="F86" s="22"/>
      <c r="G86" s="13"/>
      <c r="H86" s="13"/>
      <c r="I86" s="13"/>
      <c r="J86" s="13"/>
      <c r="K86" s="13"/>
      <c r="L86" s="14"/>
      <c r="M86" s="14"/>
      <c r="N86" s="14"/>
      <c r="O86" s="14"/>
    </row>
    <row r="87" spans="1:15" x14ac:dyDescent="0.3">
      <c r="A87" s="11" t="s">
        <v>304</v>
      </c>
      <c r="B87" s="2" t="s">
        <v>311</v>
      </c>
      <c r="C87" s="6" t="s">
        <v>312</v>
      </c>
      <c r="D87" s="3" t="s">
        <v>313</v>
      </c>
      <c r="E87" s="18" t="s">
        <v>324</v>
      </c>
      <c r="F87" s="22"/>
      <c r="G87" s="13"/>
      <c r="H87" s="13"/>
      <c r="I87" s="13"/>
      <c r="J87" s="13"/>
      <c r="K87" s="13"/>
      <c r="L87" s="14"/>
      <c r="M87" s="14"/>
      <c r="N87" s="14"/>
      <c r="O87" s="14"/>
    </row>
    <row r="88" spans="1:15" x14ac:dyDescent="0.3">
      <c r="A88" s="11" t="s">
        <v>305</v>
      </c>
      <c r="B88" s="2" t="s">
        <v>311</v>
      </c>
      <c r="C88" s="6" t="s">
        <v>193</v>
      </c>
      <c r="D88" s="3" t="s">
        <v>316</v>
      </c>
      <c r="E88" s="18" t="s">
        <v>315</v>
      </c>
      <c r="F88" s="22"/>
      <c r="G88" s="13"/>
      <c r="H88" s="13"/>
      <c r="I88" s="13"/>
      <c r="J88" s="13"/>
      <c r="K88" s="13"/>
      <c r="L88" s="14"/>
      <c r="M88" s="14"/>
      <c r="N88" s="14"/>
      <c r="O88" s="14"/>
    </row>
    <row r="89" spans="1:15" x14ac:dyDescent="0.3">
      <c r="A89" s="11" t="s">
        <v>85</v>
      </c>
      <c r="B89" s="2" t="s">
        <v>311</v>
      </c>
      <c r="C89" s="6"/>
      <c r="D89" s="3"/>
      <c r="E89" s="18" t="s">
        <v>314</v>
      </c>
      <c r="F89" s="22"/>
      <c r="G89" s="13"/>
      <c r="H89" s="13"/>
      <c r="I89" s="13"/>
      <c r="J89" s="13"/>
      <c r="K89" s="13"/>
      <c r="L89" s="14"/>
      <c r="M89" s="14"/>
      <c r="N89" s="14"/>
      <c r="O89" s="14"/>
    </row>
    <row r="90" spans="1:15" x14ac:dyDescent="0.3">
      <c r="A90" s="11" t="s">
        <v>306</v>
      </c>
      <c r="B90" s="2" t="s">
        <v>311</v>
      </c>
      <c r="C90" s="6"/>
      <c r="D90" s="3"/>
      <c r="E90" s="18" t="s">
        <v>317</v>
      </c>
      <c r="F90" s="22"/>
      <c r="G90" s="13"/>
      <c r="H90" s="13"/>
      <c r="I90" s="13"/>
      <c r="J90" s="13"/>
      <c r="K90" s="13"/>
      <c r="L90" s="14"/>
      <c r="M90" s="14"/>
      <c r="N90" s="14"/>
      <c r="O90" s="14"/>
    </row>
    <row r="91" spans="1:15" x14ac:dyDescent="0.3">
      <c r="A91" s="11" t="s">
        <v>307</v>
      </c>
      <c r="B91" s="2" t="s">
        <v>311</v>
      </c>
      <c r="C91" s="6"/>
      <c r="D91" s="3"/>
      <c r="E91" s="18" t="s">
        <v>318</v>
      </c>
      <c r="F91" s="22"/>
      <c r="G91" s="13"/>
      <c r="H91" s="13"/>
      <c r="I91" s="13"/>
      <c r="J91" s="13"/>
      <c r="K91" s="13"/>
      <c r="L91" s="14"/>
      <c r="M91" s="14"/>
      <c r="N91" s="14"/>
      <c r="O91" s="14"/>
    </row>
    <row r="92" spans="1:15" x14ac:dyDescent="0.3">
      <c r="A92" s="8" t="s">
        <v>308</v>
      </c>
      <c r="B92" s="2" t="s">
        <v>311</v>
      </c>
      <c r="C92" s="6"/>
      <c r="D92" s="3" t="s">
        <v>319</v>
      </c>
      <c r="E92" s="18" t="s">
        <v>320</v>
      </c>
      <c r="F92" s="22"/>
      <c r="G92" s="13"/>
      <c r="H92" s="13"/>
      <c r="I92" s="13"/>
      <c r="J92" s="13"/>
      <c r="K92" s="13"/>
      <c r="L92" s="14"/>
      <c r="M92" s="14"/>
      <c r="N92" s="14"/>
      <c r="O92" s="14"/>
    </row>
    <row r="93" spans="1:15" x14ac:dyDescent="0.3">
      <c r="A93" s="8" t="s">
        <v>309</v>
      </c>
      <c r="B93" s="2" t="s">
        <v>311</v>
      </c>
      <c r="C93" s="6"/>
      <c r="D93" s="3" t="s">
        <v>319</v>
      </c>
      <c r="E93" s="18" t="s">
        <v>321</v>
      </c>
      <c r="F93" s="22"/>
      <c r="G93" s="13"/>
      <c r="H93" s="13"/>
      <c r="I93" s="13"/>
      <c r="J93" s="13"/>
      <c r="K93" s="13"/>
      <c r="L93" s="14"/>
      <c r="M93" s="14"/>
      <c r="N93" s="14"/>
      <c r="O93" s="14"/>
    </row>
    <row r="94" spans="1:15" x14ac:dyDescent="0.3">
      <c r="A94" s="8" t="s">
        <v>310</v>
      </c>
      <c r="B94" s="2" t="s">
        <v>311</v>
      </c>
      <c r="C94" s="6"/>
      <c r="D94" s="3" t="s">
        <v>319</v>
      </c>
      <c r="E94" s="18" t="s">
        <v>322</v>
      </c>
      <c r="F94" s="22"/>
      <c r="G94" s="13"/>
      <c r="H94" s="13"/>
      <c r="I94" s="13"/>
      <c r="J94" s="13"/>
      <c r="K94" s="13"/>
      <c r="L94" s="14"/>
      <c r="M94" s="14"/>
      <c r="N94" s="14"/>
      <c r="O94" s="14"/>
    </row>
    <row r="95" spans="1:15" x14ac:dyDescent="0.3">
      <c r="A95" s="11" t="s">
        <v>81</v>
      </c>
      <c r="B95" s="5" t="s">
        <v>195</v>
      </c>
      <c r="C95" s="1" t="s">
        <v>12</v>
      </c>
      <c r="D95" s="3"/>
      <c r="E95" s="18" t="s">
        <v>194</v>
      </c>
    </row>
    <row r="96" spans="1:15" x14ac:dyDescent="0.3">
      <c r="A96" s="11" t="s">
        <v>247</v>
      </c>
      <c r="B96" s="5" t="s">
        <v>195</v>
      </c>
      <c r="C96" s="1" t="s">
        <v>254</v>
      </c>
      <c r="D96" s="3"/>
      <c r="E96" s="18" t="s">
        <v>248</v>
      </c>
    </row>
    <row r="97" spans="1:5" x14ac:dyDescent="0.3">
      <c r="A97" s="11" t="s">
        <v>249</v>
      </c>
      <c r="B97" s="5" t="s">
        <v>195</v>
      </c>
      <c r="C97" s="1" t="s">
        <v>136</v>
      </c>
      <c r="D97" s="3"/>
      <c r="E97" s="18" t="s">
        <v>255</v>
      </c>
    </row>
    <row r="98" spans="1:5" x14ac:dyDescent="0.3">
      <c r="A98" s="11" t="s">
        <v>250</v>
      </c>
      <c r="B98" s="5" t="s">
        <v>195</v>
      </c>
      <c r="C98" s="1"/>
      <c r="D98" s="3"/>
      <c r="E98" s="18" t="s">
        <v>260</v>
      </c>
    </row>
    <row r="99" spans="1:5" x14ac:dyDescent="0.3">
      <c r="A99" s="8" t="s">
        <v>251</v>
      </c>
      <c r="B99" s="5" t="s">
        <v>195</v>
      </c>
      <c r="C99" s="1" t="s">
        <v>274</v>
      </c>
      <c r="D99" s="3" t="s">
        <v>281</v>
      </c>
      <c r="E99" s="18" t="s">
        <v>259</v>
      </c>
    </row>
    <row r="100" spans="1:5" x14ac:dyDescent="0.3">
      <c r="A100" s="8" t="s">
        <v>252</v>
      </c>
      <c r="B100" s="5" t="s">
        <v>195</v>
      </c>
      <c r="C100" s="1" t="s">
        <v>274</v>
      </c>
      <c r="D100" s="3" t="s">
        <v>281</v>
      </c>
      <c r="E100" s="18" t="s">
        <v>256</v>
      </c>
    </row>
    <row r="101" spans="1:5" x14ac:dyDescent="0.3">
      <c r="A101" s="8" t="s">
        <v>253</v>
      </c>
      <c r="B101" s="5" t="s">
        <v>195</v>
      </c>
      <c r="C101" s="1" t="s">
        <v>274</v>
      </c>
      <c r="D101" s="3" t="s">
        <v>281</v>
      </c>
      <c r="E101" s="18" t="s">
        <v>257</v>
      </c>
    </row>
    <row r="102" spans="1:5" x14ac:dyDescent="0.3">
      <c r="A102" s="12" t="s">
        <v>81</v>
      </c>
      <c r="B102" s="5" t="s">
        <v>201</v>
      </c>
      <c r="C102" s="1"/>
      <c r="D102" s="3"/>
      <c r="E102" s="18" t="s">
        <v>82</v>
      </c>
    </row>
    <row r="103" spans="1:5" x14ac:dyDescent="0.3">
      <c r="A103" s="12" t="s">
        <v>247</v>
      </c>
      <c r="B103" s="5" t="s">
        <v>201</v>
      </c>
      <c r="C103" s="1"/>
      <c r="D103" s="3"/>
      <c r="E103" s="18" t="s">
        <v>248</v>
      </c>
    </row>
    <row r="104" spans="1:5" x14ac:dyDescent="0.3">
      <c r="A104" s="12" t="s">
        <v>202</v>
      </c>
      <c r="B104" s="5" t="s">
        <v>201</v>
      </c>
      <c r="C104" s="1"/>
      <c r="D104" s="3" t="s">
        <v>275</v>
      </c>
      <c r="E104" s="18" t="s">
        <v>204</v>
      </c>
    </row>
    <row r="105" spans="1:5" x14ac:dyDescent="0.3">
      <c r="A105" s="12" t="s">
        <v>203</v>
      </c>
      <c r="B105" s="5" t="s">
        <v>201</v>
      </c>
      <c r="C105" s="1"/>
      <c r="D105" s="3"/>
      <c r="E105" s="18" t="s">
        <v>205</v>
      </c>
    </row>
    <row r="106" spans="1:5" x14ac:dyDescent="0.3">
      <c r="A106" s="12" t="s">
        <v>209</v>
      </c>
      <c r="B106" s="5" t="s">
        <v>201</v>
      </c>
      <c r="C106" s="1"/>
      <c r="D106" s="3" t="s">
        <v>276</v>
      </c>
      <c r="E106" s="18" t="s">
        <v>206</v>
      </c>
    </row>
    <row r="107" spans="1:5" x14ac:dyDescent="0.3">
      <c r="A107" s="12" t="s">
        <v>208</v>
      </c>
      <c r="B107" s="5" t="s">
        <v>201</v>
      </c>
      <c r="C107" s="1"/>
      <c r="D107" s="3" t="s">
        <v>300</v>
      </c>
      <c r="E107" s="18" t="s">
        <v>207</v>
      </c>
    </row>
    <row r="108" spans="1:5" x14ac:dyDescent="0.3">
      <c r="A108" s="11" t="s">
        <v>8</v>
      </c>
      <c r="B108" s="5" t="s">
        <v>232</v>
      </c>
      <c r="C108" s="1"/>
      <c r="D108" s="3"/>
      <c r="E108" s="18" t="s">
        <v>9</v>
      </c>
    </row>
    <row r="109" spans="1:5" x14ac:dyDescent="0.3">
      <c r="A109" s="11" t="s">
        <v>118</v>
      </c>
      <c r="B109" s="5" t="s">
        <v>232</v>
      </c>
      <c r="C109" s="1" t="s">
        <v>138</v>
      </c>
      <c r="D109" s="3"/>
      <c r="E109" s="19" t="s">
        <v>141</v>
      </c>
    </row>
    <row r="110" spans="1:5" x14ac:dyDescent="0.3">
      <c r="A110" s="11" t="s">
        <v>119</v>
      </c>
      <c r="B110" s="5" t="s">
        <v>232</v>
      </c>
      <c r="C110" s="1"/>
      <c r="D110" s="3"/>
      <c r="E110" s="19" t="s">
        <v>142</v>
      </c>
    </row>
    <row r="111" spans="1:5" x14ac:dyDescent="0.3">
      <c r="A111" s="11" t="s">
        <v>172</v>
      </c>
      <c r="B111" s="5" t="s">
        <v>232</v>
      </c>
      <c r="C111" s="1" t="s">
        <v>12</v>
      </c>
      <c r="D111" s="3"/>
      <c r="E111" s="19" t="s">
        <v>246</v>
      </c>
    </row>
    <row r="112" spans="1:5" x14ac:dyDescent="0.3">
      <c r="A112" s="8" t="s">
        <v>131</v>
      </c>
      <c r="B112" s="5" t="s">
        <v>232</v>
      </c>
      <c r="C112" s="1" t="s">
        <v>137</v>
      </c>
      <c r="D112" s="3"/>
      <c r="E112" s="18" t="s">
        <v>226</v>
      </c>
    </row>
    <row r="113" spans="1:5" x14ac:dyDescent="0.3">
      <c r="A113" s="8" t="s">
        <v>132</v>
      </c>
      <c r="B113" s="5" t="s">
        <v>232</v>
      </c>
      <c r="C113" s="1" t="s">
        <v>137</v>
      </c>
      <c r="D113" s="3"/>
      <c r="E113" s="18" t="s">
        <v>227</v>
      </c>
    </row>
    <row r="114" spans="1:5" x14ac:dyDescent="0.3">
      <c r="A114" s="8" t="s">
        <v>133</v>
      </c>
      <c r="B114" s="5" t="s">
        <v>232</v>
      </c>
      <c r="C114" s="1" t="s">
        <v>193</v>
      </c>
      <c r="D114" s="3"/>
      <c r="E114" s="18" t="s">
        <v>301</v>
      </c>
    </row>
    <row r="115" spans="1:5" x14ac:dyDescent="0.3">
      <c r="A115" s="8" t="s">
        <v>134</v>
      </c>
      <c r="B115" s="5" t="s">
        <v>232</v>
      </c>
      <c r="C115" s="1" t="s">
        <v>193</v>
      </c>
      <c r="D115" s="3"/>
      <c r="E115" s="18" t="s">
        <v>225</v>
      </c>
    </row>
    <row r="116" spans="1:5" x14ac:dyDescent="0.3">
      <c r="A116" s="8" t="s">
        <v>8</v>
      </c>
      <c r="B116" s="5" t="s">
        <v>199</v>
      </c>
      <c r="C116" s="1"/>
      <c r="D116" s="3"/>
      <c r="E116" s="18" t="s">
        <v>9</v>
      </c>
    </row>
    <row r="117" spans="1:5" x14ac:dyDescent="0.3">
      <c r="A117" s="8" t="s">
        <v>81</v>
      </c>
      <c r="B117" s="5" t="s">
        <v>199</v>
      </c>
      <c r="C117" s="6" t="s">
        <v>12</v>
      </c>
      <c r="D117" s="3"/>
      <c r="E117" s="18" t="s">
        <v>82</v>
      </c>
    </row>
    <row r="118" spans="1:5" x14ac:dyDescent="0.3">
      <c r="A118" s="8" t="s">
        <v>92</v>
      </c>
      <c r="B118" s="5" t="s">
        <v>199</v>
      </c>
      <c r="C118" s="1" t="s">
        <v>238</v>
      </c>
      <c r="D118" s="3"/>
      <c r="E118" s="18" t="s">
        <v>93</v>
      </c>
    </row>
    <row r="119" spans="1:5" x14ac:dyDescent="0.3">
      <c r="A119" s="8" t="s">
        <v>83</v>
      </c>
      <c r="B119" s="5" t="s">
        <v>199</v>
      </c>
      <c r="C119" s="1" t="s">
        <v>238</v>
      </c>
      <c r="D119" s="3" t="s">
        <v>277</v>
      </c>
      <c r="E119" s="18" t="s">
        <v>94</v>
      </c>
    </row>
    <row r="120" spans="1:5" x14ac:dyDescent="0.3">
      <c r="A120" s="8" t="s">
        <v>84</v>
      </c>
      <c r="B120" s="5" t="s">
        <v>199</v>
      </c>
      <c r="C120" s="1" t="s">
        <v>238</v>
      </c>
      <c r="D120" s="3"/>
      <c r="E120" s="18" t="s">
        <v>104</v>
      </c>
    </row>
    <row r="121" spans="1:5" x14ac:dyDescent="0.3">
      <c r="A121" s="8" t="s">
        <v>85</v>
      </c>
      <c r="B121" s="5" t="s">
        <v>199</v>
      </c>
      <c r="C121" s="1"/>
      <c r="D121" s="3"/>
      <c r="E121" s="18" t="s">
        <v>95</v>
      </c>
    </row>
    <row r="122" spans="1:5" x14ac:dyDescent="0.3">
      <c r="A122" s="8" t="s">
        <v>96</v>
      </c>
      <c r="B122" s="5" t="s">
        <v>199</v>
      </c>
      <c r="C122" s="6" t="s">
        <v>258</v>
      </c>
      <c r="D122" s="3" t="s">
        <v>303</v>
      </c>
      <c r="E122" s="18" t="s">
        <v>97</v>
      </c>
    </row>
    <row r="123" spans="1:5" x14ac:dyDescent="0.3">
      <c r="A123" s="8" t="s">
        <v>98</v>
      </c>
      <c r="B123" s="5" t="s">
        <v>199</v>
      </c>
      <c r="C123" s="6" t="s">
        <v>258</v>
      </c>
      <c r="D123" s="3" t="s">
        <v>303</v>
      </c>
      <c r="E123" s="18" t="s">
        <v>86</v>
      </c>
    </row>
    <row r="124" spans="1:5" x14ac:dyDescent="0.3">
      <c r="A124" s="8" t="s">
        <v>99</v>
      </c>
      <c r="B124" s="5" t="s">
        <v>199</v>
      </c>
      <c r="C124" s="1" t="s">
        <v>236</v>
      </c>
      <c r="D124" s="3" t="s">
        <v>323</v>
      </c>
      <c r="E124" s="18" t="s">
        <v>102</v>
      </c>
    </row>
    <row r="125" spans="1:5" x14ac:dyDescent="0.3">
      <c r="A125" s="8" t="s">
        <v>88</v>
      </c>
      <c r="B125" s="5" t="s">
        <v>199</v>
      </c>
      <c r="C125" s="1" t="s">
        <v>236</v>
      </c>
      <c r="D125" s="3" t="s">
        <v>323</v>
      </c>
      <c r="E125" s="18" t="s">
        <v>89</v>
      </c>
    </row>
    <row r="126" spans="1:5" x14ac:dyDescent="0.3">
      <c r="A126" s="8" t="s">
        <v>100</v>
      </c>
      <c r="B126" s="5" t="s">
        <v>199</v>
      </c>
      <c r="C126" s="1" t="s">
        <v>237</v>
      </c>
      <c r="D126" s="3" t="s">
        <v>323</v>
      </c>
      <c r="E126" s="18" t="s">
        <v>103</v>
      </c>
    </row>
    <row r="127" spans="1:5" x14ac:dyDescent="0.3">
      <c r="A127" s="8" t="s">
        <v>90</v>
      </c>
      <c r="B127" s="5" t="s">
        <v>199</v>
      </c>
      <c r="C127" s="1" t="s">
        <v>237</v>
      </c>
      <c r="D127" s="3" t="s">
        <v>323</v>
      </c>
      <c r="E127" s="18" t="s">
        <v>91</v>
      </c>
    </row>
    <row r="128" spans="1:5" x14ac:dyDescent="0.3">
      <c r="A128" s="8" t="s">
        <v>101</v>
      </c>
      <c r="B128" s="5" t="s">
        <v>199</v>
      </c>
      <c r="C128" s="1" t="s">
        <v>87</v>
      </c>
      <c r="D128" s="3"/>
      <c r="E128" s="18" t="s">
        <v>140</v>
      </c>
    </row>
    <row r="129" spans="1:5" x14ac:dyDescent="0.3">
      <c r="A129" s="8" t="s">
        <v>8</v>
      </c>
      <c r="B129" s="5" t="s">
        <v>196</v>
      </c>
      <c r="C129" s="1"/>
      <c r="D129" s="3"/>
      <c r="E129" s="18" t="s">
        <v>9</v>
      </c>
    </row>
    <row r="130" spans="1:5" x14ac:dyDescent="0.3">
      <c r="A130" s="8" t="s">
        <v>81</v>
      </c>
      <c r="B130" s="5" t="s">
        <v>196</v>
      </c>
      <c r="C130" s="1" t="s">
        <v>12</v>
      </c>
      <c r="D130" s="3"/>
      <c r="E130" s="18" t="s">
        <v>82</v>
      </c>
    </row>
    <row r="131" spans="1:5" x14ac:dyDescent="0.3">
      <c r="A131" s="8" t="s">
        <v>154</v>
      </c>
      <c r="B131" s="5" t="s">
        <v>196</v>
      </c>
      <c r="C131" s="1"/>
      <c r="D131" s="3"/>
      <c r="E131" s="18" t="s">
        <v>160</v>
      </c>
    </row>
    <row r="132" spans="1:5" x14ac:dyDescent="0.3">
      <c r="A132" s="8" t="s">
        <v>155</v>
      </c>
      <c r="B132" s="5" t="s">
        <v>196</v>
      </c>
      <c r="C132" s="1" t="s">
        <v>136</v>
      </c>
      <c r="D132" s="3"/>
      <c r="E132" s="18" t="s">
        <v>161</v>
      </c>
    </row>
    <row r="133" spans="1:5" x14ac:dyDescent="0.3">
      <c r="A133" s="8" t="s">
        <v>156</v>
      </c>
      <c r="B133" s="5" t="s">
        <v>196</v>
      </c>
      <c r="C133" s="1" t="s">
        <v>136</v>
      </c>
      <c r="D133" s="3"/>
      <c r="E133" s="18" t="s">
        <v>162</v>
      </c>
    </row>
    <row r="134" spans="1:5" x14ac:dyDescent="0.3">
      <c r="A134" s="8" t="s">
        <v>157</v>
      </c>
      <c r="B134" s="5" t="s">
        <v>196</v>
      </c>
      <c r="C134" s="1"/>
      <c r="D134" s="3"/>
      <c r="E134" s="18" t="s">
        <v>163</v>
      </c>
    </row>
    <row r="135" spans="1:5" x14ac:dyDescent="0.3">
      <c r="A135" s="8" t="s">
        <v>158</v>
      </c>
      <c r="B135" s="5" t="s">
        <v>196</v>
      </c>
      <c r="C135" s="1" t="s">
        <v>236</v>
      </c>
      <c r="D135" s="3" t="s">
        <v>302</v>
      </c>
      <c r="E135" s="18" t="s">
        <v>164</v>
      </c>
    </row>
    <row r="136" spans="1:5" x14ac:dyDescent="0.3">
      <c r="A136" s="8" t="s">
        <v>159</v>
      </c>
      <c r="B136" s="5" t="s">
        <v>196</v>
      </c>
      <c r="C136" s="1" t="s">
        <v>237</v>
      </c>
      <c r="D136" s="3" t="s">
        <v>302</v>
      </c>
      <c r="E136" s="18" t="s">
        <v>165</v>
      </c>
    </row>
    <row r="137" spans="1:5" x14ac:dyDescent="0.3">
      <c r="A137" s="8" t="s">
        <v>8</v>
      </c>
      <c r="B137" s="5" t="s">
        <v>198</v>
      </c>
      <c r="C137" s="1"/>
      <c r="D137" s="3"/>
      <c r="E137" s="18" t="s">
        <v>9</v>
      </c>
    </row>
    <row r="138" spans="1:5" x14ac:dyDescent="0.3">
      <c r="A138" s="8" t="s">
        <v>171</v>
      </c>
      <c r="B138" s="5" t="s">
        <v>198</v>
      </c>
      <c r="C138" s="1" t="s">
        <v>12</v>
      </c>
      <c r="D138" s="3"/>
      <c r="E138" s="19" t="s">
        <v>169</v>
      </c>
    </row>
    <row r="139" spans="1:5" x14ac:dyDescent="0.3">
      <c r="A139" s="8" t="s">
        <v>166</v>
      </c>
      <c r="B139" s="5" t="s">
        <v>198</v>
      </c>
      <c r="C139" s="1" t="s">
        <v>235</v>
      </c>
      <c r="D139" s="3" t="s">
        <v>278</v>
      </c>
      <c r="E139" s="19" t="s">
        <v>279</v>
      </c>
    </row>
    <row r="140" spans="1:5" x14ac:dyDescent="0.3">
      <c r="A140" s="8" t="s">
        <v>167</v>
      </c>
      <c r="B140" s="5" t="s">
        <v>198</v>
      </c>
      <c r="C140" s="1" t="s">
        <v>235</v>
      </c>
      <c r="D140" s="3"/>
      <c r="E140" s="19" t="s">
        <v>280</v>
      </c>
    </row>
    <row r="141" spans="1:5" x14ac:dyDescent="0.3">
      <c r="A141" s="8" t="s">
        <v>168</v>
      </c>
      <c r="B141" s="5" t="s">
        <v>198</v>
      </c>
      <c r="C141" s="1"/>
      <c r="D141" s="3"/>
      <c r="E141" s="19" t="s">
        <v>170</v>
      </c>
    </row>
  </sheetData>
  <autoFilter ref="A1:F1" xr:uid="{3AB8163A-77FC-40B7-AA60-7B0D650CFB1E}"/>
  <conditionalFormatting sqref="B40:B66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16:B141 B23:B39 B67:B94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70">
    <cfRule type="colorScale" priority="5">
      <colorScale>
        <cfvo type="min"/>
        <cfvo type="max"/>
        <color rgb="FFFCFCFF"/>
        <color rgb="FFF8696B"/>
      </colorScale>
    </cfRule>
  </conditionalFormatting>
  <conditionalFormatting sqref="B95:B107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08:B115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:B22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dictionary</vt:lpstr>
    </vt:vector>
  </TitlesOfParts>
  <Company>INRA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Pasquier Orleans</dc:creator>
  <cp:lastModifiedBy>Catherine Pasquier Orleans</cp:lastModifiedBy>
  <dcterms:created xsi:type="dcterms:W3CDTF">2019-11-25T09:46:32Z</dcterms:created>
  <dcterms:modified xsi:type="dcterms:W3CDTF">2019-12-13T17:00:33Z</dcterms:modified>
</cp:coreProperties>
</file>