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109"/>
  <workbookPr/>
  <mc:AlternateContent xmlns:mc="http://schemas.openxmlformats.org/markup-compatibility/2006">
    <mc:Choice Requires="x15">
      <x15ac:absPath xmlns:x15ac="http://schemas.microsoft.com/office/spreadsheetml/2010/11/ac" url="/Users/markcock/Dropbox/DISTAG/Plant Cell resubmission/Revision 2/"/>
    </mc:Choice>
  </mc:AlternateContent>
  <bookViews>
    <workbookView xWindow="480" yWindow="1840" windowWidth="24380" windowHeight="11160" tabRatio="989" activeTab="6"/>
  </bookViews>
  <sheets>
    <sheet name="Table S1 Strains" sheetId="1" r:id="rId1"/>
    <sheet name="Table S2 dis x imm cross" sheetId="14" r:id="rId2"/>
    <sheet name="Table S3 Morphometry" sheetId="2" r:id="rId3"/>
    <sheet name="Table S4 all DE genes" sheetId="20" r:id="rId4"/>
    <sheet name="Table S5. Gene list Clusters" sheetId="21" r:id="rId5"/>
    <sheet name="Table S6 GO term DE clusters" sheetId="4" r:id="rId6"/>
    <sheet name="Table S7 200 most DE" sheetId="11" r:id="rId7"/>
    <sheet name="Table S8 GO terms 200DE" sheetId="17" r:id="rId8"/>
    <sheet name="Table S9 List genes signalP" sheetId="19" r:id="rId9"/>
    <sheet name="Table S10 GO terms signalP" sheetId="13" r:id="rId10"/>
    <sheet name="Table S11 KEGG analysis" sheetId="12" r:id="rId11"/>
    <sheet name="Table S12 manual categories" sheetId="18" r:id="rId12"/>
    <sheet name="Table  S13 TBC proteins" sheetId="5" r:id="rId13"/>
    <sheet name="Table S14 TBCC accessions" sheetId="6" r:id="rId14"/>
    <sheet name="Table S15 cell features" sheetId="3" r:id="rId15"/>
    <sheet name="Table  S16 inhibitors" sheetId="10" r:id="rId16"/>
    <sheet name="Table S17 siRNA" sheetId="9" r:id="rId17"/>
    <sheet name="Table S18 rnaseq stats" sheetId="7" r:id="rId18"/>
    <sheet name="Table S19 primers " sheetId="8" r:id="rId19"/>
  </sheets>
  <definedNames>
    <definedName name="_xlnm._FilterDatabase" localSheetId="5">'Table S6 GO term DE clusters'!$A$12:$F$22</definedName>
  </definedNames>
  <calcPr calcId="150001" calcOnSave="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xmlns:loext="http://schemas.libreoffice.org/" uri="{7626C862-2A13-11E5-B345-FEFF819CDC9F}">
      <loext:extCalcPr stringRefSyntax="ExcelA1"/>
    </ext>
  </extLst>
</workbook>
</file>

<file path=xl/calcChain.xml><?xml version="1.0" encoding="utf-8"?>
<calcChain xmlns="http://schemas.openxmlformats.org/spreadsheetml/2006/main">
  <c r="H8" i="10" l="1"/>
  <c r="H29" i="10"/>
  <c r="H34" i="10"/>
  <c r="H35" i="10"/>
  <c r="H36" i="10"/>
  <c r="H37" i="10"/>
  <c r="H38" i="10"/>
  <c r="H33" i="10"/>
  <c r="H60" i="10"/>
  <c r="H61" i="10"/>
  <c r="H59" i="10"/>
  <c r="H58" i="10"/>
  <c r="H57" i="10"/>
  <c r="H56" i="10"/>
  <c r="H15" i="10"/>
  <c r="H16" i="10"/>
  <c r="H17" i="10"/>
  <c r="H12" i="10"/>
  <c r="H13" i="10"/>
  <c r="E50" i="10"/>
  <c r="D46" i="10"/>
  <c r="D52" i="10"/>
  <c r="D51" i="10"/>
  <c r="D50" i="10"/>
  <c r="D49" i="10"/>
  <c r="D48" i="10"/>
  <c r="D47" i="10"/>
  <c r="D44" i="10"/>
  <c r="D45" i="10"/>
  <c r="H28" i="10"/>
  <c r="H27" i="10"/>
  <c r="H26" i="10"/>
  <c r="H22" i="10"/>
  <c r="H23" i="10"/>
  <c r="H24" i="10"/>
  <c r="H25" i="10"/>
  <c r="H21" i="10"/>
  <c r="H14" i="10"/>
  <c r="H11" i="10"/>
  <c r="H10" i="10"/>
  <c r="H9" i="10"/>
  <c r="H7" i="10"/>
  <c r="H6" i="10"/>
</calcChain>
</file>

<file path=xl/sharedStrings.xml><?xml version="1.0" encoding="utf-8"?>
<sst xmlns="http://schemas.openxmlformats.org/spreadsheetml/2006/main" count="34727" uniqueCount="7589">
  <si>
    <t>Strain</t>
  </si>
  <si>
    <t>used for</t>
  </si>
  <si>
    <t>Ec32</t>
  </si>
  <si>
    <t>Ec568</t>
  </si>
  <si>
    <t>Ec722</t>
  </si>
  <si>
    <t>Ec799</t>
  </si>
  <si>
    <t>Ec808, Ec809</t>
  </si>
  <si>
    <t>Sporophyte generation</t>
  </si>
  <si>
    <t>Gametophyte generation</t>
  </si>
  <si>
    <t>wild type</t>
  </si>
  <si>
    <t>ns (P=0.26)</t>
  </si>
  <si>
    <t>Mean cell width (µm)</t>
  </si>
  <si>
    <t>ns (P=0.36)</t>
  </si>
  <si>
    <t>ns (P=0.34)</t>
  </si>
  <si>
    <t>Reproductive structures</t>
  </si>
  <si>
    <t>UnS and PS</t>
  </si>
  <si>
    <t>PG</t>
  </si>
  <si>
    <t>phototaxis</t>
  </si>
  <si>
    <t>position of the flagella</t>
  </si>
  <si>
    <t>% gametes with flagella near the eyespot</t>
  </si>
  <si>
    <t>mean cell area at 36h after release</t>
  </si>
  <si>
    <t>positive</t>
  </si>
  <si>
    <t>"ventral"</t>
  </si>
  <si>
    <t>100% (n=25)</t>
  </si>
  <si>
    <t>100% (n=34)</t>
  </si>
  <si>
    <t>GO-ID</t>
  </si>
  <si>
    <t>Term</t>
  </si>
  <si>
    <t>Category*</t>
  </si>
  <si>
    <t>P-Value</t>
  </si>
  <si>
    <t>Number of genes</t>
  </si>
  <si>
    <t>Gene ID</t>
  </si>
  <si>
    <t>GO:0016301</t>
  </si>
  <si>
    <t>kinase activity</t>
  </si>
  <si>
    <t>F</t>
  </si>
  <si>
    <t>Ec-06_008830, Ec-16_002990, Ec-06_000030, Ec-25_001100, Ec-01_009320, Ec-25_001220, Ec-12_005680, Ec-10_001120, Ec-01_004940, Ec-10_004110, Ec-14_005880, Ec-03_000200, Ec-04_002910, Ec-10_004630, Ec-00_000380, Ec-23_000730, Ec-07_003570, Ec-04_003190, Ec-16_003030, Ec-19_001330, Ec-01_003940, Ec-10_002000, Ec-02_004720, Ec-19_004290, Ec-10_000640</t>
  </si>
  <si>
    <t>GO:0006464</t>
  </si>
  <si>
    <t>cellular protein modification process</t>
  </si>
  <si>
    <t>P</t>
  </si>
  <si>
    <t>Ec-06_008830, Ec-16_002990, Ec-06_000030, Ec-25_002010, Ec-25_001220, Ec-12_005680, Ec-12_005100, Ec-10_001120, Ec-03_001520, Ec-01_004940, Ec-10_004110, Ec-14_005880, Ec-03_000200, Ec-04_002910, Ec-11_001300, Ec-10_004630, Ec-00_002580, Ec-00_000380, Ec-06_010450, Ec-07_003570, Ec-04_003190, Ec-16_003030, Ec-14_002780, Ec-19_001330, Ec-01_003940, Ec-00_004510, Ec-02_004720, Ec-15_002680, Ec-19_004290, Ec-10_000640, Ec-20_000240</t>
  </si>
  <si>
    <t>GO:0007154</t>
  </si>
  <si>
    <t>cell communication</t>
  </si>
  <si>
    <t>Ec-03_000200, Ec-00_005630, Ec-10_004630, Ec-06_000030, Ec-06_009530, Ec-12_002740, Ec-15_004840, Ec-24_003860, Ec-06_008150, Ec-11_003380, Ec-08_005440, Ec-01_003940</t>
  </si>
  <si>
    <t>GO:0030154</t>
  </si>
  <si>
    <t>cell differentiation</t>
  </si>
  <si>
    <t>Ec-23_003690, Ec-23_001750, Ec-21_001490, Ec-21_003160</t>
  </si>
  <si>
    <t>GO:0015979</t>
  </si>
  <si>
    <t>photosynthesis</t>
  </si>
  <si>
    <t>GO:0009579</t>
  </si>
  <si>
    <t>thylakoid</t>
  </si>
  <si>
    <t>C</t>
  </si>
  <si>
    <t>Ec-15_001170, Ec-17_000220, Ec-06_000590, Ec-06_000490, Ec-15_000970, Ec-06_000540, Ec-06_000550, Ec-06_000570, Ec-15_001000, Ec-06_000510, Ec-12_004990, Ec-06_000520, Ec-06_000530, Ec-15_001030, Ec-04_000620, Ec-00_006310, Ec-00_006280</t>
  </si>
  <si>
    <t>GO:0009536</t>
  </si>
  <si>
    <t>plastid</t>
  </si>
  <si>
    <t>Ec-15_001170, Ec-17_000220, Ec-06_000590, Ec-06_000490, Ec-01_011040, Ec-15_000970, Ec-06_000540, Ec-06_000550, Ec-06_000570, Ec-15_001000, Ec-06_000510, Ec-12_004990, Ec-06_000520, Ec-06_000530, Ec-15_001030, Ec-00_006310, Ec-00_006280</t>
  </si>
  <si>
    <t>GO:0006091</t>
  </si>
  <si>
    <t>generation of precursor metabolites and energy</t>
  </si>
  <si>
    <t>Ec-15_001170, Ec-17_000220, Ec-21_004220, Ec-06_000590, Ec-06_000490, Ec-15_000970, Ec-06_000540, Ec-06_000550, Ec-12_002540, Ec-06_000570, Ec-15_001000, Ec-06_000510, Ec-12_004990, Ec-06_000520, Ec-06_000530, Ec-15_001030, Ec-00_006310, Ec-00_006280</t>
  </si>
  <si>
    <t>GO:0003700</t>
  </si>
  <si>
    <t>transcription factor activity, sequence-specific DNA binding</t>
  </si>
  <si>
    <t>Ec-14_001290, Ec-21_000600, Ec-21_000520, Ec-21_000620, Ec-14_004060, Ec-21_000560, Ec-14_003940, Ec-03_001880, Ec-21_001280, Ec-21_000920, Ec-17_003460</t>
  </si>
  <si>
    <t>GO:0007165</t>
  </si>
  <si>
    <t>signal transduction</t>
  </si>
  <si>
    <t>Ec-11_003390, Ec-15_004730, Ec-01_011040, Ec-28_000010, Ec-12_002880, Ec-12_002760, Ec-01_002500, Ec-10_003100, Ec-12_002690, Ec-19_000480, Ec-08_002960, Ec-13_000580, Ec-00_007610, Ec-02_001110, Ec-11_003400, Ec-00_003150, Ec-15_000730, Ec-12_002710</t>
  </si>
  <si>
    <t>GO:0016020</t>
  </si>
  <si>
    <t>membrane</t>
  </si>
  <si>
    <t>Ec-08_005920, Ec-05_006650, Ec-17_002870, Ec-06_000590, Ec-06_000490, Ec-01_011040, Ec-15_000970, Ec-06_000550, Ec-00_001810, Ec-26_006010, Ec-03_004650, Ec-06_000570, Ec-17_004330, Ec-15_001000, Ec-06_000510, Ec-12_004990, Ec-06_000530, Ec-01_003990, Ec-16_000930, Ec-00_006280, Ec-17_002860, Ec-23_004220, Ec-07_000580, Ec-18_001330, Ec-15_001170, Ec-17_000220, Ec-23_001230, Ec-21_004980, Ec-06_000540, Ec-00_001800, Ec-22_003090, Ec-19_003270, Ec-06_000520, Ec-16_002240, Ec-15_001030, Ec-10_004600, Ec-04_000620, Ec-08_006190, Ec-00_006310, Ec-20_003730, Ec-16_000940, Ec-00_007360</t>
  </si>
  <si>
    <t>GO:0005576</t>
  </si>
  <si>
    <t>extracellular region</t>
  </si>
  <si>
    <t>Ec-01_009480, Ec-01_011040, Ec-01_009960, Ec-01_009940</t>
  </si>
  <si>
    <t>Ec-18_002510, Ec-15_002050, Ec-26_006610, Ec-06_000590, Ec-06_000490, Ec-15_000970, Ec-06_000550, Ec-17_003060, Ec-06_000570, Ec-15_001000, Ec-06_000510, Ec-12_004990, Ec-06_000530, Ec-03_000930, Ec-14_001940, Ec-00_006280, Ec-22_002380, Ec-15_001170, Ec-17_000980, Ec-17_000220, Ec-04_001290, Ec-06_000540, Ec-12_003970, Ec-20_002280, Ec-06_000520, Ec-15_001030, Ec-00_003440, Ec-00_006310, Ec-14_006190</t>
  </si>
  <si>
    <t>GO:0016740</t>
  </si>
  <si>
    <t>transferase activity</t>
  </si>
  <si>
    <t>Ec-19_002930, Ec-18_002510, Ec-24_001020, Ec-08_005920, Ec-23_002570, Ec-15_002050, Ec-02_006170, Ec-07_004110, Ec-00_008370, Ec-26_006610, Ec-01_008030, Ec-26_001560, Ec-05_003040, Ec-01_011040, Ec-27_000390, Ec-11_002590, Ec-25_003280, Ec-12_003100, Ec-11_003140, Ec-20_004670, Ec-19_004630, Ec-17_003060, Ec-13_002370, Ec-14_002550, Ec-03_000930, Ec-11_000810, Ec-14_001940, Ec-18_001310, Ec-24_001030, Ec-22_002380, Ec-07_000580, Ec-17_000980, Ec-27_003730, Ec-04_004180, Ec-00_008380, Ec-03_001090, Ec-23_001230, Ec-21_004220, Ec-04_001290, Ec-12_003970, Ec-12_002540, Ec-26_005390, Ec-00_003440, Ec-02_002790, Ec-14_006190, Ec-06_008030, Ec-00_007360</t>
  </si>
  <si>
    <t>*P - biological process, F - molecular function, C - cell compartment</t>
  </si>
  <si>
    <t>Tubulin assembly complex</t>
  </si>
  <si>
    <t>Query gene</t>
  </si>
  <si>
    <t>Query species</t>
  </si>
  <si>
    <t>Query accession number (Uniprot)</t>
  </si>
  <si>
    <t>Reciprocal best species to species blast (E-value)</t>
  </si>
  <si>
    <t>Tubulin-binding cofactor complex</t>
  </si>
  <si>
    <t>TBCC</t>
  </si>
  <si>
    <t>Homo sapiens</t>
  </si>
  <si>
    <t>Q15814</t>
  </si>
  <si>
    <t>Yes (4e-29)</t>
  </si>
  <si>
    <t>Ec-08_006490</t>
  </si>
  <si>
    <t>RP2</t>
  </si>
  <si>
    <t>O75695</t>
  </si>
  <si>
    <t>Yes (3e-48)</t>
  </si>
  <si>
    <t>Ec-21_002520</t>
  </si>
  <si>
    <t>TBCCd1</t>
  </si>
  <si>
    <t>Q9NVR7</t>
  </si>
  <si>
    <t>Yes (8e-28)</t>
  </si>
  <si>
    <t>Ec-05_001860</t>
  </si>
  <si>
    <t>TBCA</t>
  </si>
  <si>
    <t>O75347</t>
  </si>
  <si>
    <t>Yes (9e-17)</t>
  </si>
  <si>
    <t>Ec-16_003390</t>
  </si>
  <si>
    <t>TBCB</t>
  </si>
  <si>
    <t>Q99426</t>
  </si>
  <si>
    <t>Yes (5e-24)</t>
  </si>
  <si>
    <t>Ec-07_005160</t>
  </si>
  <si>
    <t>TCBD</t>
  </si>
  <si>
    <t>Q9BTW9</t>
  </si>
  <si>
    <t>Yes (1e-67)</t>
  </si>
  <si>
    <t>Ec-08_005480</t>
  </si>
  <si>
    <t>TCBE</t>
  </si>
  <si>
    <t>Q15813</t>
  </si>
  <si>
    <t>Yes (2e-44)</t>
  </si>
  <si>
    <t>Ec-23_003940</t>
  </si>
  <si>
    <t>G protein</t>
  </si>
  <si>
    <t>Arl2</t>
  </si>
  <si>
    <t>P36404</t>
  </si>
  <si>
    <t>Yes (1e-73)</t>
  </si>
  <si>
    <t>Ec-14_003390</t>
  </si>
  <si>
    <t>Prefoldin complex</t>
  </si>
  <si>
    <t>Prefoldin subunit 1</t>
  </si>
  <si>
    <t>O60925</t>
  </si>
  <si>
    <t>no match</t>
  </si>
  <si>
    <t>Prefoldin subunit 2</t>
  </si>
  <si>
    <t>Q9UHV9</t>
  </si>
  <si>
    <t>Yes (1e-16)</t>
  </si>
  <si>
    <t>Ec-14_006240</t>
  </si>
  <si>
    <t>Prefoldin subunit 3</t>
  </si>
  <si>
    <t>P61758</t>
  </si>
  <si>
    <t>Yes (2e-38)</t>
  </si>
  <si>
    <t>Ec-14_006890</t>
  </si>
  <si>
    <t>Prefoldin subunit 4</t>
  </si>
  <si>
    <t>Q9NQP4</t>
  </si>
  <si>
    <t>Yes (1e-09)</t>
  </si>
  <si>
    <t>Ec-23_002980</t>
  </si>
  <si>
    <t>Prefoldin subunit 5</t>
  </si>
  <si>
    <t>Q99471</t>
  </si>
  <si>
    <t>Yes (2e-23)</t>
  </si>
  <si>
    <t>Ec-11_006250</t>
  </si>
  <si>
    <t>Prefoldin subunit 5 ?</t>
  </si>
  <si>
    <t>2nd best 0.002</t>
  </si>
  <si>
    <t>No (0.008)</t>
  </si>
  <si>
    <t>Ec-12_007680</t>
  </si>
  <si>
    <t>Prefoldin subunit 6</t>
  </si>
  <si>
    <t>Q5STK2</t>
  </si>
  <si>
    <t>Yes (5e-11)</t>
  </si>
  <si>
    <t>Ec-00_007990</t>
  </si>
  <si>
    <t>2nd best 6E-11</t>
  </si>
  <si>
    <t>No (2e-10)</t>
  </si>
  <si>
    <t>Ec-03_005180</t>
  </si>
  <si>
    <t>Chaperonin-containing TCP1 complex</t>
  </si>
  <si>
    <t>CCT1</t>
  </si>
  <si>
    <t>P17987</t>
  </si>
  <si>
    <t>Yes (0)</t>
  </si>
  <si>
    <t>Ec-10_005960</t>
  </si>
  <si>
    <t>CCT2</t>
  </si>
  <si>
    <t>P78371</t>
  </si>
  <si>
    <t>Ec-20_002230</t>
  </si>
  <si>
    <t>CCT3</t>
  </si>
  <si>
    <t>P49368</t>
  </si>
  <si>
    <t>Ec-16_000190</t>
  </si>
  <si>
    <t>CCT4</t>
  </si>
  <si>
    <t>P50991</t>
  </si>
  <si>
    <t>Ec-21_001980</t>
  </si>
  <si>
    <t>CCT5</t>
  </si>
  <si>
    <t>P48643</t>
  </si>
  <si>
    <t>Ec-10_003320</t>
  </si>
  <si>
    <t>CCT6</t>
  </si>
  <si>
    <t>P40227</t>
  </si>
  <si>
    <t>Ec-11_004600</t>
  </si>
  <si>
    <t>CCT7</t>
  </si>
  <si>
    <t>Q99832</t>
  </si>
  <si>
    <t>Ec-19_000640</t>
  </si>
  <si>
    <t>CCT8</t>
  </si>
  <si>
    <t>P50990</t>
  </si>
  <si>
    <t>Ec-21_005380</t>
  </si>
  <si>
    <t>TBCC domain</t>
  </si>
  <si>
    <t>from</t>
  </si>
  <si>
    <t>to</t>
  </si>
  <si>
    <t>Ectocarpus</t>
  </si>
  <si>
    <t>Ec-05_001860 DISTAG</t>
  </si>
  <si>
    <t>see OrcAE</t>
  </si>
  <si>
    <t>Ec-19_004040</t>
  </si>
  <si>
    <t>HsTBCC</t>
  </si>
  <si>
    <t>NP_003183</t>
  </si>
  <si>
    <t>HsRP2</t>
  </si>
  <si>
    <t>NP_008846</t>
  </si>
  <si>
    <t>HsTBCCd1</t>
  </si>
  <si>
    <t>NP_060608</t>
  </si>
  <si>
    <t>Trypanosoma brucei</t>
  </si>
  <si>
    <t>TbTBCC</t>
  </si>
  <si>
    <t>XP_829012</t>
  </si>
  <si>
    <t>TbRP2</t>
  </si>
  <si>
    <t>XP_827884</t>
  </si>
  <si>
    <t>TbTBCCd1</t>
  </si>
  <si>
    <t>XP_828327</t>
  </si>
  <si>
    <t>Chlamydomonas reinhardtii</t>
  </si>
  <si>
    <t>CrTBCC</t>
  </si>
  <si>
    <t>XP_001693373</t>
  </si>
  <si>
    <t>CrRP2</t>
  </si>
  <si>
    <t>XP_001701599</t>
  </si>
  <si>
    <t>CrTBCCd1 ASQ2</t>
  </si>
  <si>
    <t>EU816954</t>
  </si>
  <si>
    <t>Arabidopsis thaliana</t>
  </si>
  <si>
    <t>AtTBCC</t>
  </si>
  <si>
    <t>NP_195702</t>
  </si>
  <si>
    <t>NP_567059</t>
  </si>
  <si>
    <t>Volvox carteri</t>
  </si>
  <si>
    <t>VcTBCC</t>
  </si>
  <si>
    <t>XP_002958398</t>
  </si>
  <si>
    <t>VcRP2</t>
  </si>
  <si>
    <t>XP_002946493</t>
  </si>
  <si>
    <t>VcTBCCd1</t>
  </si>
  <si>
    <t>XP_002954842</t>
  </si>
  <si>
    <t>Species</t>
  </si>
  <si>
    <t>Stage</t>
  </si>
  <si>
    <t>Sex</t>
  </si>
  <si>
    <t>Library reference</t>
  </si>
  <si>
    <t>Raw data</t>
  </si>
  <si>
    <t>%mapped (clean data)</t>
  </si>
  <si>
    <t>Ectocarpus sp.</t>
  </si>
  <si>
    <t>Mature gametophyte</t>
  </si>
  <si>
    <t>Male</t>
  </si>
  <si>
    <t>GPO-1</t>
  </si>
  <si>
    <t>GPO-2</t>
  </si>
  <si>
    <t>Female</t>
  </si>
  <si>
    <t>GPO-3</t>
  </si>
  <si>
    <t>GPO-4</t>
  </si>
  <si>
    <t>Immature gametophyte</t>
  </si>
  <si>
    <t>GBP-24</t>
  </si>
  <si>
    <t>GBP-25</t>
  </si>
  <si>
    <t>GBP-22</t>
  </si>
  <si>
    <t>GBP-23</t>
  </si>
  <si>
    <t>-</t>
  </si>
  <si>
    <t>GBP-7</t>
  </si>
  <si>
    <t>GBP-8</t>
  </si>
  <si>
    <t>dis pSP 1</t>
  </si>
  <si>
    <t>GBP-20</t>
  </si>
  <si>
    <t>dis pSP 2</t>
  </si>
  <si>
    <t>GBP-21</t>
  </si>
  <si>
    <t>wt base 1</t>
  </si>
  <si>
    <t>GBP-16</t>
  </si>
  <si>
    <t>wt base 2</t>
  </si>
  <si>
    <t>GBP-17</t>
  </si>
  <si>
    <t>wt upright 1</t>
  </si>
  <si>
    <t>GBP-18</t>
  </si>
  <si>
    <t>wt upright 2</t>
  </si>
  <si>
    <t>GBP-19</t>
  </si>
  <si>
    <t>gene number</t>
  </si>
  <si>
    <t>Forward</t>
  </si>
  <si>
    <t>Reverse</t>
  </si>
  <si>
    <t>Gametophyte specific genes</t>
  </si>
  <si>
    <t>Ec-21_006530</t>
  </si>
  <si>
    <t>AAGACATCGCCTAAAGCCTCG</t>
  </si>
  <si>
    <t>TGTGACCCAATCCCCAAGAAT</t>
  </si>
  <si>
    <t>Ec-11_006310</t>
  </si>
  <si>
    <t>CGCTTGGGAGTCTACGGCT</t>
  </si>
  <si>
    <t>CGTGAAGAGAGAGCGGTTGG</t>
  </si>
  <si>
    <t>Ec-27_002330</t>
  </si>
  <si>
    <t>CAAGACGGCACACCAGCAC</t>
  </si>
  <si>
    <t>GGTCGTGCTAAATTCTTGGTCG</t>
  </si>
  <si>
    <t>Ec-23_004240</t>
  </si>
  <si>
    <t>AAGAATAGTGGGGAGGTGAGCG</t>
  </si>
  <si>
    <t>ACTGCACCAAGGAAGAAATGAAAA</t>
  </si>
  <si>
    <t>Sporophyte specific genes</t>
  </si>
  <si>
    <t>Ec-04_001400</t>
  </si>
  <si>
    <t>GGCGAGCAGCAGGCAC</t>
  </si>
  <si>
    <t>AGGTTCAGGCGCTCCAGAC</t>
  </si>
  <si>
    <t>Ec-04_001390</t>
  </si>
  <si>
    <t>ACTCCCTCCTCCGTCACAAAC</t>
  </si>
  <si>
    <t>CTGACGATGTGCCTGTTTGG</t>
  </si>
  <si>
    <t>Ec-20_001150</t>
  </si>
  <si>
    <t>TGCGAGATTCTTTTTGTGGTATGT</t>
  </si>
  <si>
    <t>TCAAACCAAAATACCGATCCTCA</t>
  </si>
  <si>
    <t>Ec-06_000570</t>
  </si>
  <si>
    <t>GATTTCGGCTGGTTCTTTTGG</t>
  </si>
  <si>
    <t>CAACAAGGACTGAACGAGTAAAAAAC</t>
  </si>
  <si>
    <t>Saccharina japonica</t>
  </si>
  <si>
    <t>SjTBCC</t>
  </si>
  <si>
    <t>SjTBCCd1</t>
  </si>
  <si>
    <t>Name used for tree</t>
  </si>
  <si>
    <t>SjRP2a</t>
  </si>
  <si>
    <t>SjRP2b</t>
  </si>
  <si>
    <t>SJ12546</t>
  </si>
  <si>
    <t>SJ20425</t>
  </si>
  <si>
    <t>SJ19340</t>
  </si>
  <si>
    <t>SJ01711</t>
  </si>
  <si>
    <t>ND</t>
  </si>
  <si>
    <t>AtTBCCd1a</t>
  </si>
  <si>
    <t>AtTBCCd1b</t>
  </si>
  <si>
    <t>Accession number</t>
  </si>
  <si>
    <t xml:space="preserve">Locus ID </t>
  </si>
  <si>
    <t>Ectocarpus orthologue</t>
  </si>
  <si>
    <t>Clean data</t>
  </si>
  <si>
    <t>Partheno-sporophyte</t>
  </si>
  <si>
    <t>Mean cell length (µm)</t>
  </si>
  <si>
    <t>Length/width ratio</t>
  </si>
  <si>
    <t>Table S1. List of strains used in this study</t>
  </si>
  <si>
    <t>wt pSP-1</t>
  </si>
  <si>
    <t>wt pSP-2</t>
  </si>
  <si>
    <t>Ectocarpus best Blastp match E-value</t>
  </si>
  <si>
    <t>ns (P=0.64)</t>
  </si>
  <si>
    <t>ns (P=0.42)</t>
  </si>
  <si>
    <t>ns (P=0.81)</t>
  </si>
  <si>
    <t>ns (P=0.20)</t>
  </si>
  <si>
    <t>ns (P=0.14)</t>
  </si>
  <si>
    <t>ns (P=0.18)</t>
  </si>
  <si>
    <t>ns (P=0.12)</t>
  </si>
  <si>
    <t>ns (P=0.74)</t>
  </si>
  <si>
    <t>100% (n=12)</t>
  </si>
  <si>
    <t>Morphological features</t>
  </si>
  <si>
    <t>P=0.002</t>
  </si>
  <si>
    <t>Accession numbers</t>
  </si>
  <si>
    <t>Reference</t>
  </si>
  <si>
    <t>(Ahmed et al., 2014)</t>
  </si>
  <si>
    <t>(Luthringer et al., 2014)</t>
  </si>
  <si>
    <t>This study</t>
  </si>
  <si>
    <t>siRNA name</t>
  </si>
  <si>
    <t>Target gene</t>
  </si>
  <si>
    <t>Corresponding position in  target CDS</t>
  </si>
  <si>
    <t>E-RNAi quality score</t>
  </si>
  <si>
    <t>Oligonucleotide name</t>
  </si>
  <si>
    <t>Oligonucleotide length</t>
  </si>
  <si>
    <t>Sequence</t>
  </si>
  <si>
    <t>CAAUAAUGCCACCCGAACA</t>
  </si>
  <si>
    <t>UGUUCGGGUGGCAUUAUUG</t>
  </si>
  <si>
    <t>DIS</t>
  </si>
  <si>
    <t>184-7dis_10</t>
  </si>
  <si>
    <t>1934-1952</t>
  </si>
  <si>
    <t>184-7dis_10F</t>
  </si>
  <si>
    <t>184-7dis_10R</t>
  </si>
  <si>
    <t>CAGCGGGGAUUCACAUGUU</t>
  </si>
  <si>
    <t>AACAUGUGAAUCCCCGCUG</t>
  </si>
  <si>
    <t>184-7dis_15</t>
  </si>
  <si>
    <t>626-644</t>
  </si>
  <si>
    <t>184-7dis_15F</t>
  </si>
  <si>
    <t>184-7dis_15R</t>
  </si>
  <si>
    <t>184-7dis_19</t>
  </si>
  <si>
    <t>221-239</t>
  </si>
  <si>
    <t>184-7dis_19F</t>
  </si>
  <si>
    <t>184-7dis_19R</t>
  </si>
  <si>
    <t>GGUCGGAACCGUCGGCAAA</t>
  </si>
  <si>
    <t>UUUGCCGACGGUUCCGACC</t>
  </si>
  <si>
    <r>
      <t xml:space="preserve">diploid heterozygous sporophytes from cross </t>
    </r>
    <r>
      <rPr>
        <i/>
        <sz val="11"/>
        <color rgb="FF000000"/>
        <rFont val="Calibri"/>
        <family val="2"/>
        <charset val="1"/>
      </rPr>
      <t>dis-1</t>
    </r>
    <r>
      <rPr>
        <sz val="11"/>
        <color rgb="FF000000"/>
        <rFont val="Calibri"/>
        <family val="2"/>
        <charset val="1"/>
      </rPr>
      <t xml:space="preserve"> x </t>
    </r>
    <r>
      <rPr>
        <i/>
        <sz val="11"/>
        <color rgb="FF000000"/>
        <rFont val="Calibri"/>
        <family val="2"/>
        <charset val="1"/>
      </rPr>
      <t>dis-2</t>
    </r>
  </si>
  <si>
    <t>genome sequenced strain, wild type male</t>
  </si>
  <si>
    <t>dis-1</t>
  </si>
  <si>
    <t>dis-2</t>
  </si>
  <si>
    <r>
      <t xml:space="preserve">Welsh t-test </t>
    </r>
    <r>
      <rPr>
        <b/>
        <i/>
        <sz val="11"/>
        <color rgb="FF000000"/>
        <rFont val="Calibri"/>
        <family val="2"/>
        <charset val="1"/>
      </rPr>
      <t>dis-2</t>
    </r>
    <r>
      <rPr>
        <b/>
        <sz val="11"/>
        <color rgb="FF000000"/>
        <rFont val="Calibri"/>
        <family val="2"/>
        <charset val="1"/>
      </rPr>
      <t xml:space="preserve"> vs wt</t>
    </r>
  </si>
  <si>
    <r>
      <t xml:space="preserve">Welsh t-test </t>
    </r>
    <r>
      <rPr>
        <b/>
        <i/>
        <sz val="11"/>
        <color rgb="FF000000"/>
        <rFont val="Calibri"/>
        <family val="2"/>
        <charset val="1"/>
      </rPr>
      <t>dis-1</t>
    </r>
    <r>
      <rPr>
        <b/>
        <sz val="11"/>
        <color rgb="FF000000"/>
        <rFont val="Calibri"/>
        <family val="2"/>
        <charset val="1"/>
      </rPr>
      <t xml:space="preserve"> vs wt</t>
    </r>
  </si>
  <si>
    <r>
      <t xml:space="preserve">Welch t-test </t>
    </r>
    <r>
      <rPr>
        <b/>
        <i/>
        <sz val="11"/>
        <color rgb="FF000000"/>
        <rFont val="Calibri"/>
        <family val="2"/>
        <charset val="1"/>
      </rPr>
      <t>dis-1</t>
    </r>
    <r>
      <rPr>
        <b/>
        <sz val="11"/>
        <color rgb="FF000000"/>
        <rFont val="Calibri"/>
        <family val="2"/>
        <charset val="1"/>
      </rPr>
      <t xml:space="preserve"> vs wt</t>
    </r>
  </si>
  <si>
    <r>
      <t xml:space="preserve">Welch t-test </t>
    </r>
    <r>
      <rPr>
        <b/>
        <i/>
        <sz val="11"/>
        <color rgb="FF000000"/>
        <rFont val="Calibri"/>
        <family val="2"/>
        <charset val="1"/>
      </rPr>
      <t xml:space="preserve">dis-2 </t>
    </r>
    <r>
      <rPr>
        <b/>
        <sz val="11"/>
        <color rgb="FF000000"/>
        <rFont val="Calibri"/>
        <family val="2"/>
        <charset val="1"/>
      </rPr>
      <t>vs wt</t>
    </r>
  </si>
  <si>
    <t xml:space="preserve"> dis-1</t>
  </si>
  <si>
    <r>
      <t xml:space="preserve">Welch t-test </t>
    </r>
    <r>
      <rPr>
        <b/>
        <i/>
        <sz val="11"/>
        <color rgb="FF000000"/>
        <rFont val="Calibri"/>
        <family val="2"/>
        <charset val="1"/>
      </rPr>
      <t>dis-2</t>
    </r>
    <r>
      <rPr>
        <b/>
        <sz val="11"/>
        <color rgb="FF000000"/>
        <rFont val="Calibri"/>
        <family val="2"/>
        <charset val="1"/>
      </rPr>
      <t xml:space="preserve"> vs wt</t>
    </r>
  </si>
  <si>
    <t>SRR1166429</t>
  </si>
  <si>
    <t>SRR1166430</t>
  </si>
  <si>
    <t>SRR1166441</t>
  </si>
  <si>
    <t>SRR1166452</t>
  </si>
  <si>
    <t>SRR1660829</t>
  </si>
  <si>
    <t>SRR1660830</t>
  </si>
  <si>
    <t>SRR1660827</t>
  </si>
  <si>
    <t>SRR1660828</t>
  </si>
  <si>
    <t>SRR3108630</t>
  </si>
  <si>
    <t>SRR3108631</t>
  </si>
  <si>
    <t>SRR3709452</t>
  </si>
  <si>
    <t>SRR3709453</t>
  </si>
  <si>
    <t>SRR3108632</t>
  </si>
  <si>
    <t>SRR3108633</t>
  </si>
  <si>
    <t>SRR3108626</t>
  </si>
  <si>
    <t>SRR3108627</t>
  </si>
  <si>
    <t>t-test (pairwise comparison with control)</t>
  </si>
  <si>
    <t>round</t>
  </si>
  <si>
    <t>germinated not divided short</t>
  </si>
  <si>
    <t>germinated not divided long</t>
  </si>
  <si>
    <t>2-3 cells</t>
  </si>
  <si>
    <t>&gt;5 cells</t>
  </si>
  <si>
    <t>abnormal shapes</t>
  </si>
  <si>
    <t>total n. cells counted</t>
  </si>
  <si>
    <t>control replicate 1</t>
  </si>
  <si>
    <t>control replicate 2</t>
  </si>
  <si>
    <t>control replicate 3</t>
  </si>
  <si>
    <t>Developmental stages</t>
  </si>
  <si>
    <r>
      <rPr>
        <i/>
        <sz val="11"/>
        <color rgb="FF000000"/>
        <rFont val="Calibri"/>
        <family val="2"/>
        <charset val="1"/>
      </rPr>
      <t>dis-1</t>
    </r>
    <r>
      <rPr>
        <sz val="11"/>
        <color rgb="FF000000"/>
        <rFont val="Calibri"/>
        <family val="2"/>
        <charset val="1"/>
      </rPr>
      <t>, isolated  after UV mutagenesis of Ec32 gametes</t>
    </r>
  </si>
  <si>
    <r>
      <rPr>
        <i/>
        <sz val="11"/>
        <color rgb="FF000000"/>
        <rFont val="Calibri"/>
        <family val="2"/>
        <charset val="1"/>
      </rPr>
      <t>dis-2</t>
    </r>
    <r>
      <rPr>
        <sz val="11"/>
        <color rgb="FF000000"/>
        <rFont val="Calibri"/>
        <family val="2"/>
        <charset val="1"/>
      </rPr>
      <t>, isolated  after UV mutagenesis of Ec32 gametes</t>
    </r>
  </si>
  <si>
    <t>outcrossing line, wild type female</t>
  </si>
  <si>
    <t>Mean angle of ramification (degrees)</t>
  </si>
  <si>
    <t>ns (P=0.63)</t>
  </si>
  <si>
    <t>ns (P=0.13)</t>
  </si>
  <si>
    <t>ns (P=0.44)</t>
  </si>
  <si>
    <t>ns (P=0.69)</t>
  </si>
  <si>
    <r>
      <t>53.9 µm</t>
    </r>
    <r>
      <rPr>
        <vertAlign val="superscript"/>
        <sz val="11"/>
        <color rgb="FF000000"/>
        <rFont val="Calibri"/>
      </rPr>
      <t>2</t>
    </r>
  </si>
  <si>
    <r>
      <t>54.12 µm</t>
    </r>
    <r>
      <rPr>
        <vertAlign val="superscript"/>
        <sz val="11"/>
        <color rgb="FF000000"/>
        <rFont val="Calibri"/>
      </rPr>
      <t>2</t>
    </r>
  </si>
  <si>
    <r>
      <t>32 µm</t>
    </r>
    <r>
      <rPr>
        <vertAlign val="superscript"/>
        <sz val="11"/>
        <color rgb="FF000000"/>
        <rFont val="Calibri"/>
      </rPr>
      <t>2</t>
    </r>
  </si>
  <si>
    <t>(Cormier et al., 2017)</t>
  </si>
  <si>
    <t>0.01 uM oryzalin replicate 1</t>
  </si>
  <si>
    <t>0.01 uM oryzalin replicate 2</t>
  </si>
  <si>
    <t>0.01 uM oryzalin replicate 3</t>
  </si>
  <si>
    <t>1uM oryzalin replicate 1</t>
  </si>
  <si>
    <t>1uM oryzalin replicate 2</t>
  </si>
  <si>
    <t>1uM oryzalin replicate 3</t>
  </si>
  <si>
    <t>0.1 uM oryzalin replicate 1</t>
  </si>
  <si>
    <t>0.1 uM oryzalin replicate 2</t>
  </si>
  <si>
    <t>0.1 uM oryzalin replicate 3</t>
  </si>
  <si>
    <t>% zygotes (fertilization success)</t>
  </si>
  <si>
    <t>P=0.958</t>
  </si>
  <si>
    <t>P=0.699</t>
  </si>
  <si>
    <t>Ec-13_001890_1</t>
  </si>
  <si>
    <t>AGUAUUGCGUCUUGUUCAA</t>
  </si>
  <si>
    <t>Ec-13_001890_1F</t>
  </si>
  <si>
    <t>Ec-13_001890_1R</t>
  </si>
  <si>
    <t>497-562</t>
  </si>
  <si>
    <t>Ec-13_001890</t>
  </si>
  <si>
    <t>AACUACCUGGACUAUACUA</t>
  </si>
  <si>
    <t>cell length</t>
  </si>
  <si>
    <t>cell width</t>
  </si>
  <si>
    <t>angle</t>
  </si>
  <si>
    <t>P values (Welsh t-test)</t>
  </si>
  <si>
    <t>wt GA</t>
  </si>
  <si>
    <t>dis-2 GA</t>
  </si>
  <si>
    <t>wt SP</t>
  </si>
  <si>
    <r>
      <rPr>
        <i/>
        <sz val="11"/>
        <color rgb="FF000000"/>
        <rFont val="Calibri"/>
        <family val="2"/>
        <charset val="1"/>
      </rPr>
      <t xml:space="preserve">dis-1 </t>
    </r>
    <r>
      <rPr>
        <sz val="11"/>
        <color rgb="FF000000"/>
        <rFont val="Calibri"/>
        <family val="2"/>
        <charset val="1"/>
      </rPr>
      <t>GA</t>
    </r>
  </si>
  <si>
    <r>
      <rPr>
        <i/>
        <sz val="11"/>
        <color rgb="FF000000"/>
        <rFont val="Calibri"/>
        <family val="2"/>
        <charset val="1"/>
      </rPr>
      <t xml:space="preserve">dis-1 </t>
    </r>
    <r>
      <rPr>
        <sz val="11"/>
        <color rgb="FF000000"/>
        <rFont val="Calibri"/>
        <family val="2"/>
        <charset val="1"/>
      </rPr>
      <t>SP</t>
    </r>
  </si>
  <si>
    <r>
      <rPr>
        <i/>
        <sz val="11"/>
        <color rgb="FF000000"/>
        <rFont val="Calibri"/>
        <family val="2"/>
        <charset val="1"/>
      </rPr>
      <t>dis-2</t>
    </r>
    <r>
      <rPr>
        <sz val="11"/>
        <color rgb="FF000000"/>
        <rFont val="Calibri"/>
        <family val="2"/>
        <charset val="1"/>
      </rPr>
      <t xml:space="preserve"> SP</t>
    </r>
  </si>
  <si>
    <r>
      <rPr>
        <i/>
        <sz val="11"/>
        <color rgb="FF000000"/>
        <rFont val="Calibri"/>
        <family val="2"/>
        <charset val="1"/>
      </rPr>
      <t>dis-1</t>
    </r>
    <r>
      <rPr>
        <sz val="11"/>
        <color rgb="FF000000"/>
        <rFont val="Calibri"/>
        <family val="2"/>
        <charset val="1"/>
      </rPr>
      <t xml:space="preserve"> SP</t>
    </r>
  </si>
  <si>
    <r>
      <rPr>
        <i/>
        <sz val="11"/>
        <color rgb="FF000000"/>
        <rFont val="Calibri"/>
        <family val="2"/>
        <charset val="1"/>
      </rPr>
      <t>dis-1</t>
    </r>
    <r>
      <rPr>
        <sz val="11"/>
        <color rgb="FF000000"/>
        <rFont val="Calibri"/>
        <family val="2"/>
        <charset val="1"/>
      </rPr>
      <t xml:space="preserve"> GA</t>
    </r>
  </si>
  <si>
    <r>
      <rPr>
        <i/>
        <sz val="11"/>
        <color rgb="FF000000"/>
        <rFont val="Calibri"/>
        <family val="2"/>
        <charset val="1"/>
      </rPr>
      <t>dis-2</t>
    </r>
    <r>
      <rPr>
        <sz val="11"/>
        <color rgb="FF000000"/>
        <rFont val="Calibri"/>
        <family val="2"/>
        <charset val="1"/>
      </rPr>
      <t xml:space="preserve"> GA</t>
    </r>
  </si>
  <si>
    <r>
      <rPr>
        <i/>
        <sz val="11"/>
        <color rgb="FF000000"/>
        <rFont val="Calibri"/>
        <family val="2"/>
        <charset val="1"/>
      </rPr>
      <t xml:space="preserve">dis-2 </t>
    </r>
    <r>
      <rPr>
        <sz val="11"/>
        <color rgb="FF000000"/>
        <rFont val="Calibri"/>
        <family val="2"/>
        <charset val="1"/>
      </rPr>
      <t>GA</t>
    </r>
  </si>
  <si>
    <t>Wild type or mutant</t>
  </si>
  <si>
    <t>gene</t>
  </si>
  <si>
    <t>name</t>
  </si>
  <si>
    <t>Ec-04_001470</t>
  </si>
  <si>
    <t>AAA+ ATPase domain (4320)</t>
  </si>
  <si>
    <t>Ec-00_000010</t>
  </si>
  <si>
    <t>Acyl-CoA N-acyltransferase (984)</t>
  </si>
  <si>
    <t>Ec-28_003190</t>
  </si>
  <si>
    <t>5-methyltetrahydropteroyltriglutamate--homocysteine S-methyltransferase (2421)</t>
  </si>
  <si>
    <t>Ec-22_001980</t>
  </si>
  <si>
    <t>Alpha/Beta hydrolase fold (1350)</t>
  </si>
  <si>
    <t>Ec-23_002290</t>
  </si>
  <si>
    <t>Alpha/Beta hydrolase fold (3711)</t>
  </si>
  <si>
    <t>Ec-02_000460</t>
  </si>
  <si>
    <t>Ankyrin Repeat Protein with putative kinase domain (2121)</t>
  </si>
  <si>
    <t>Ec-01_007880</t>
  </si>
  <si>
    <t>Alkaline-phosphatase-like, core domain (1536)</t>
  </si>
  <si>
    <t>Ec-05_006660</t>
  </si>
  <si>
    <t>Ankyrin repeat-containing domain (1173)</t>
  </si>
  <si>
    <t>Ec-21_002250</t>
  </si>
  <si>
    <t>Ankyrin repeat-containing domain (1716)</t>
  </si>
  <si>
    <t>Ec-01_010470</t>
  </si>
  <si>
    <t>Basic-leucine zipper domain (3321)</t>
  </si>
  <si>
    <t>Ec-10_000950</t>
  </si>
  <si>
    <t>Alpha/beta hydrolase fold-1 (1266)</t>
  </si>
  <si>
    <t>Ec-15_001590</t>
  </si>
  <si>
    <t>Ankyrin repeat-containing domain (3708)</t>
  </si>
  <si>
    <t>Ec-16_002420</t>
  </si>
  <si>
    <t>Branched-chain alpha-ketoacid dehydrogenase kinase/Pyruvate dehydrogenase kinase, N-terminal (2208)</t>
  </si>
  <si>
    <t>Ec-09_002450</t>
  </si>
  <si>
    <t>Beta-lactamase-like (672)</t>
  </si>
  <si>
    <t>Ec-21_004080</t>
  </si>
  <si>
    <t>Ankyrin repeat-containing domain (4017)</t>
  </si>
  <si>
    <t>Ec-17_001000</t>
  </si>
  <si>
    <t>Carbohydrate-binding WSC (3216)</t>
  </si>
  <si>
    <t>Ec-22_003060</t>
  </si>
  <si>
    <t>Cellulose synthase (UDP-forming), family GT2 (2574)</t>
  </si>
  <si>
    <t>Ec-09_000570</t>
  </si>
  <si>
    <t>Carbohydrate-binding WSC, subgroup (3021)</t>
  </si>
  <si>
    <t>Ec-01_012110</t>
  </si>
  <si>
    <t>conserved unknown protein (1068)</t>
  </si>
  <si>
    <t>Ec-00_007250</t>
  </si>
  <si>
    <t>Carbohydrate-binding WSC, subgroup (693)</t>
  </si>
  <si>
    <t>Ec-03_000860</t>
  </si>
  <si>
    <t>conserved unknown protein (1245)</t>
  </si>
  <si>
    <t>Ec-26_000310</t>
  </si>
  <si>
    <t>Catalase; alternative name: imm downregulated 7 (IDW7) (1569)</t>
  </si>
  <si>
    <t>Ec-00_010030</t>
  </si>
  <si>
    <t>Catalase-peroxidase haem (1512)</t>
  </si>
  <si>
    <t>Ec-05_001360</t>
  </si>
  <si>
    <t>conserved unknown protein (1983)</t>
  </si>
  <si>
    <t>Ec-12_000490</t>
  </si>
  <si>
    <t>Conserved hypothetical protein CHP02231 (1908)</t>
  </si>
  <si>
    <t>Ec-02_000470</t>
  </si>
  <si>
    <t>Catalase-peroxidase haem (1545)</t>
  </si>
  <si>
    <t>Ec-00_008520</t>
  </si>
  <si>
    <t>conserved unknown protein (456)</t>
  </si>
  <si>
    <t>Ec-19_003540</t>
  </si>
  <si>
    <t>conserved unknown protein (1257)</t>
  </si>
  <si>
    <t>Ec-00_005090</t>
  </si>
  <si>
    <t>conserved unknown protein (678)</t>
  </si>
  <si>
    <t>Ec-03_004010</t>
  </si>
  <si>
    <t>conserved unknown protein (1683)</t>
  </si>
  <si>
    <t>Ec-07_007450</t>
  </si>
  <si>
    <t>conserved unknown protein (1923)</t>
  </si>
  <si>
    <t>Ec-02_002590</t>
  </si>
  <si>
    <t>conserved unknown protein (813)</t>
  </si>
  <si>
    <t>Ec-16_002170</t>
  </si>
  <si>
    <t>conserved unknown protein (1986)</t>
  </si>
  <si>
    <t>Ec-00_001920</t>
  </si>
  <si>
    <t>EsV-1-166 (1788)</t>
  </si>
  <si>
    <t>Ec-03_001870</t>
  </si>
  <si>
    <t>conserved unknown protein (804)</t>
  </si>
  <si>
    <t>Ec-04_004640</t>
  </si>
  <si>
    <t>conserved unknown protein (2148)</t>
  </si>
  <si>
    <t>Ec-00_003620</t>
  </si>
  <si>
    <t>expressed unknown protein (1188)</t>
  </si>
  <si>
    <t>Ec-11_000640</t>
  </si>
  <si>
    <t>EsV-1-166 (1239)</t>
  </si>
  <si>
    <t>Ec-22_003220</t>
  </si>
  <si>
    <t>conserved unknown protein (4224)</t>
  </si>
  <si>
    <t>Ec-00_009050</t>
  </si>
  <si>
    <t>expressed unknown protein (1302)</t>
  </si>
  <si>
    <t>Ec-00_007100</t>
  </si>
  <si>
    <t>expressed unknown protein (105)</t>
  </si>
  <si>
    <t>Ec-16_004210</t>
  </si>
  <si>
    <t>conserved unknown protein (5337)</t>
  </si>
  <si>
    <t>Ec-00_004440</t>
  </si>
  <si>
    <t>expressed unknown protein (1620)</t>
  </si>
  <si>
    <t>Ec-13_000140</t>
  </si>
  <si>
    <t>expressed unknown protein (1200)</t>
  </si>
  <si>
    <t>Ec-10_004090</t>
  </si>
  <si>
    <t>conserved unknown protein (792)</t>
  </si>
  <si>
    <t>Ec-14_001490</t>
  </si>
  <si>
    <t>expressed unknown protein (1710)</t>
  </si>
  <si>
    <t>Ec-09_001570</t>
  </si>
  <si>
    <t>expressed unknown protein (1269)</t>
  </si>
  <si>
    <t>Ec-00_008630</t>
  </si>
  <si>
    <t>expressed unknown protein (1767)</t>
  </si>
  <si>
    <t>Ec-05_001410</t>
  </si>
  <si>
    <t>expressed unknown protein (195)</t>
  </si>
  <si>
    <t>Ec-17_001210</t>
  </si>
  <si>
    <t>expressed unknown protein (1341)</t>
  </si>
  <si>
    <t>Ec-05_001650</t>
  </si>
  <si>
    <t>EsV-1-166 (1362)</t>
  </si>
  <si>
    <t>Ec-00_007370</t>
  </si>
  <si>
    <t>expressed unknown protein (1968)</t>
  </si>
  <si>
    <t>Ec-08_005020</t>
  </si>
  <si>
    <t>expressed unknown protein (1425)</t>
  </si>
  <si>
    <t>Ec-05_001660</t>
  </si>
  <si>
    <t>EsV-1-166 (1368)</t>
  </si>
  <si>
    <t>Ec-00_006060</t>
  </si>
  <si>
    <t>expressed unknown protein (2958)</t>
  </si>
  <si>
    <t>Ec-16_000900</t>
  </si>
  <si>
    <t>expressed unknown protein (156)</t>
  </si>
  <si>
    <t>Ec-00_010740</t>
  </si>
  <si>
    <t>EsV-1-166 (564)</t>
  </si>
  <si>
    <t>Ec-13_003250</t>
  </si>
  <si>
    <t>expressed unknown protein (306)</t>
  </si>
  <si>
    <t>Ec-18_004150</t>
  </si>
  <si>
    <t>expressed unknown protein (474)</t>
  </si>
  <si>
    <t>Ec-21_005510</t>
  </si>
  <si>
    <t>expressed unknown protein (1152)</t>
  </si>
  <si>
    <t>Ec-00_000330</t>
  </si>
  <si>
    <t>expressed unknown protein (504)</t>
  </si>
  <si>
    <t>Ec-27_005650</t>
  </si>
  <si>
    <t>expressed unknown protein (2076)</t>
  </si>
  <si>
    <t>Ec-00_004100</t>
  </si>
  <si>
    <t>expressed unknown protein (510)</t>
  </si>
  <si>
    <t>Ec-02_002660</t>
  </si>
  <si>
    <t>expressed unknown protein (2097)</t>
  </si>
  <si>
    <t>Ec-06_010980</t>
  </si>
  <si>
    <t>expressed unknown protein (564)</t>
  </si>
  <si>
    <t>Ec-16_000920</t>
  </si>
  <si>
    <t>expressed unknown protein (216)</t>
  </si>
  <si>
    <t>Ec-28_003260</t>
  </si>
  <si>
    <t>expressed unknown protein (675)</t>
  </si>
  <si>
    <t>Ec-10_005090</t>
  </si>
  <si>
    <t>expressed unknown protein (285)</t>
  </si>
  <si>
    <t>Ec-25_002060</t>
  </si>
  <si>
    <t>expressed unknown protein (1404)</t>
  </si>
  <si>
    <t>Ec-08_005550</t>
  </si>
  <si>
    <t>expressed unknown protein (705)</t>
  </si>
  <si>
    <t>Ec-07_002320</t>
  </si>
  <si>
    <t>expressed unknown protein (741)</t>
  </si>
  <si>
    <t>Ec-10_003390</t>
  </si>
  <si>
    <t>expressed unknown protein (4608)</t>
  </si>
  <si>
    <t>Ec-08_005560</t>
  </si>
  <si>
    <t>expressed unknown protein (747)</t>
  </si>
  <si>
    <t>Ec-13_003050</t>
  </si>
  <si>
    <t>expressed unknown protein (468)</t>
  </si>
  <si>
    <t>Ec-14_003950</t>
  </si>
  <si>
    <t>expressed unknown protein (159)</t>
  </si>
  <si>
    <t>Ec-26_000300</t>
  </si>
  <si>
    <t>expressed unknown protein (753)</t>
  </si>
  <si>
    <t>Ec-23_000080</t>
  </si>
  <si>
    <t>expressed unknown protein (804)</t>
  </si>
  <si>
    <t>Ec-00_004980</t>
  </si>
  <si>
    <t>expressed unknown protein (525)</t>
  </si>
  <si>
    <t>Ec-13_000110</t>
  </si>
  <si>
    <t>expressed unknown protein (825)</t>
  </si>
  <si>
    <t>Ec-21_002500</t>
  </si>
  <si>
    <t>expressed unknown protein (540)</t>
  </si>
  <si>
    <t>Ec-10_000310</t>
  </si>
  <si>
    <t>expressed unknown protein (570)</t>
  </si>
  <si>
    <t>Ec-13_001450</t>
  </si>
  <si>
    <t>expressed unknown protein (858)</t>
  </si>
  <si>
    <t>Ec-17_004270</t>
  </si>
  <si>
    <t>expressed unknown protein (597)</t>
  </si>
  <si>
    <t>Ec-06_008970</t>
  </si>
  <si>
    <t>expressed unknown protein (612)</t>
  </si>
  <si>
    <t>Ec-13_002900</t>
  </si>
  <si>
    <t>fibronectin type III domain-containing protein (807)</t>
  </si>
  <si>
    <t>Ec-13_000270</t>
  </si>
  <si>
    <t>expressed unknown protein (711)</t>
  </si>
  <si>
    <t>Ec-06_002080</t>
  </si>
  <si>
    <t>Flavin monooxygenase FMO (1500)</t>
  </si>
  <si>
    <t>Ec-21_000020</t>
  </si>
  <si>
    <t>expressed unknown protein (738)</t>
  </si>
  <si>
    <t>Ec-00_010510</t>
  </si>
  <si>
    <t>Fungal lipase-like domain (1164)</t>
  </si>
  <si>
    <t>Ec-16_000910</t>
  </si>
  <si>
    <t>expressed unknown protein (990)</t>
  </si>
  <si>
    <t>Ec-23_002720</t>
  </si>
  <si>
    <t>Glycerophosphodiester phosphodiesterase domain (1251)</t>
  </si>
  <si>
    <t>Ec-00_006340</t>
  </si>
  <si>
    <t>ferric reductase (2190)</t>
  </si>
  <si>
    <t>Ec-13_000720</t>
  </si>
  <si>
    <t>GTP binding domain (999)</t>
  </si>
  <si>
    <t>Ec-00_011110</t>
  </si>
  <si>
    <t>Ferric reductase transmembrane component-like domain (1902)</t>
  </si>
  <si>
    <t>Ec-00_007080</t>
  </si>
  <si>
    <t>Harbinger transposase-derived nuclease domain (315)</t>
  </si>
  <si>
    <t>Ferric reductase, NAD binding (1971)</t>
  </si>
  <si>
    <t>Ec-01_012100</t>
  </si>
  <si>
    <t>Heat shock protein 70 family (1773)</t>
  </si>
  <si>
    <t>Ec-13_003060</t>
  </si>
  <si>
    <t>Glucose/Sorbosone dehydrogenase (2544)</t>
  </si>
  <si>
    <t>Ec-07_007480</t>
  </si>
  <si>
    <t>Ferric reductase, NAD binding (2442)</t>
  </si>
  <si>
    <t>Ec-05_005600</t>
  </si>
  <si>
    <t>Heat shock protein 70 family (2124)</t>
  </si>
  <si>
    <t>Ec-14_003740</t>
  </si>
  <si>
    <t>Heat shock factor (HSF)-type, DNA-binding (1032)</t>
  </si>
  <si>
    <t>Ec-00_009420</t>
  </si>
  <si>
    <t>Ferric reductase, NAD binding (879)</t>
  </si>
  <si>
    <t>Ec-05_001350</t>
  </si>
  <si>
    <t>Hypothetical protein (108)</t>
  </si>
  <si>
    <t>Ec-21_002460</t>
  </si>
  <si>
    <t>Heat shock protein 70 - putative (1818)</t>
  </si>
  <si>
    <t>Ec-09_000110</t>
  </si>
  <si>
    <t>Galactose-binding domain-like (2115)</t>
  </si>
  <si>
    <t>Ec-09_000700</t>
  </si>
  <si>
    <t>Hypothetical protein (1251)</t>
  </si>
  <si>
    <t>Ec-12_001150</t>
  </si>
  <si>
    <t>Homeodomain-like (555)</t>
  </si>
  <si>
    <t>Ec-00_006450</t>
  </si>
  <si>
    <t>hypothetical protein (1266)</t>
  </si>
  <si>
    <t>Ec-21_002490</t>
  </si>
  <si>
    <t>Hypothetical leucine rich repeat protein (1842)</t>
  </si>
  <si>
    <t>Ec-09_000690</t>
  </si>
  <si>
    <t>hypothetical protein (129)</t>
  </si>
  <si>
    <t>Ec-13_000620</t>
  </si>
  <si>
    <t>Hypothetical leucine rich repeat protein (360)</t>
  </si>
  <si>
    <t>Ec-08_006260</t>
  </si>
  <si>
    <t>hypothetical protein (1032)</t>
  </si>
  <si>
    <t>Ec-22_003070</t>
  </si>
  <si>
    <t>Hypothetical protein (144)</t>
  </si>
  <si>
    <t>Ec-02_004040</t>
  </si>
  <si>
    <t>Hypothetical protein (102)</t>
  </si>
  <si>
    <t>Ec-09_001560</t>
  </si>
  <si>
    <t>hypothetical protein (1167)</t>
  </si>
  <si>
    <t>Ec-16_003230</t>
  </si>
  <si>
    <t>Hypothetical protein (156)</t>
  </si>
  <si>
    <t>Ec-08_006050</t>
  </si>
  <si>
    <t>hypothetical protein (1251)</t>
  </si>
  <si>
    <t>Ec-07_007160</t>
  </si>
  <si>
    <t>hypothetical protein (1644)</t>
  </si>
  <si>
    <t>Ec-17_004260</t>
  </si>
  <si>
    <t>Ec-27_006800</t>
  </si>
  <si>
    <t>Hypothetical protein (168)</t>
  </si>
  <si>
    <t>Ec-07_005590</t>
  </si>
  <si>
    <t>Ec-16_002820</t>
  </si>
  <si>
    <t>hypothetical protein (1932)</t>
  </si>
  <si>
    <t>Ec-10_004680</t>
  </si>
  <si>
    <t>Hypothetical protein (171)</t>
  </si>
  <si>
    <t>Ec-12_002730</t>
  </si>
  <si>
    <t>Hypothetical protein (174)</t>
  </si>
  <si>
    <t>Ec-21_002480</t>
  </si>
  <si>
    <t>Hypothetical protein (207)</t>
  </si>
  <si>
    <t>Ec-13_000090</t>
  </si>
  <si>
    <t>hypothetical protein (177)</t>
  </si>
  <si>
    <t>Ec-02_002800</t>
  </si>
  <si>
    <t>Ec-13_003070</t>
  </si>
  <si>
    <t>Hypothetical protein (210)</t>
  </si>
  <si>
    <t>Ec-15_002310</t>
  </si>
  <si>
    <t>Hypothetical protein (189)</t>
  </si>
  <si>
    <t>Ec-00_004680</t>
  </si>
  <si>
    <t>Hypothetical protein (177)</t>
  </si>
  <si>
    <t>Ec-01_003000</t>
  </si>
  <si>
    <t>Hypothetical protein (219)</t>
  </si>
  <si>
    <t>Ec-05_001370</t>
  </si>
  <si>
    <t>Ec-21_002650</t>
  </si>
  <si>
    <t>hypothetical protein (2613)</t>
  </si>
  <si>
    <t>Ec-00_009170</t>
  </si>
  <si>
    <t>hypothetical protein (195)</t>
  </si>
  <si>
    <t>Ec-17_001220</t>
  </si>
  <si>
    <t>Hypothetical protein (270)</t>
  </si>
  <si>
    <t>Ec-05_001380</t>
  </si>
  <si>
    <t>Ec-06_007270</t>
  </si>
  <si>
    <t>Hypothetical protein (273)</t>
  </si>
  <si>
    <t>Ec-12_001160</t>
  </si>
  <si>
    <t>Hypothetical protein (375)</t>
  </si>
  <si>
    <t>Ec-23_003840</t>
  </si>
  <si>
    <t>hypothetical protein (219)</t>
  </si>
  <si>
    <t>Ec-02_005210</t>
  </si>
  <si>
    <t>Hypothetical protein (297)</t>
  </si>
  <si>
    <t>Ec-10_000320</t>
  </si>
  <si>
    <t>hypothetical protein (579)</t>
  </si>
  <si>
    <t>Ec-00_010180</t>
  </si>
  <si>
    <t>hypothetical protein (2253)</t>
  </si>
  <si>
    <t>Ec-18_004300</t>
  </si>
  <si>
    <t>Hypothetical protein (357)</t>
  </si>
  <si>
    <t>Ec-07_005370</t>
  </si>
  <si>
    <t>hypothetical protein (690)</t>
  </si>
  <si>
    <t>Ec-00_003810</t>
  </si>
  <si>
    <t>hypothetical protein (2370)</t>
  </si>
  <si>
    <t>Ec-08_006580</t>
  </si>
  <si>
    <t>Ec-19_003550</t>
  </si>
  <si>
    <t>imm downregulated 17 (549)</t>
  </si>
  <si>
    <t>Ec-13_003670</t>
  </si>
  <si>
    <t>hypothetical protein (582)</t>
  </si>
  <si>
    <t>Ec-01_002500</t>
  </si>
  <si>
    <t>LRR-GTPase of the ROCO family (3345)</t>
  </si>
  <si>
    <t>Ec-08_000120</t>
  </si>
  <si>
    <t>hypothetical protein (2775)</t>
  </si>
  <si>
    <t>Ec-26_001590</t>
  </si>
  <si>
    <t>hypothetical protein (600)</t>
  </si>
  <si>
    <t>Ec-18_001330</t>
  </si>
  <si>
    <t>Major facilitator superfamily domain (2145)</t>
  </si>
  <si>
    <t>Ec-00_004030</t>
  </si>
  <si>
    <t>hypothetical protein (2793)</t>
  </si>
  <si>
    <t>Ec-10_004720</t>
  </si>
  <si>
    <t>Hypothetical protein (687)</t>
  </si>
  <si>
    <t>Ec-11_000400</t>
  </si>
  <si>
    <t>Mannuronan C-5-epimerase (1782)</t>
  </si>
  <si>
    <t>Ec-03_004500</t>
  </si>
  <si>
    <t>hypothetical protein (288)</t>
  </si>
  <si>
    <t>Ec-21_000750</t>
  </si>
  <si>
    <t>hypothetical protein (849)</t>
  </si>
  <si>
    <t>Ec-07_000900</t>
  </si>
  <si>
    <t>Mannuronan C-5-epimerase C-terminal fragment (1089)</t>
  </si>
  <si>
    <t>Ec-23_003860</t>
  </si>
  <si>
    <t>hypothetical protein (327)</t>
  </si>
  <si>
    <t>Ec-06_004930</t>
  </si>
  <si>
    <t>hypothetical protein (927)</t>
  </si>
  <si>
    <t>Ec-15_000860</t>
  </si>
  <si>
    <t>Membrane-associated, eicosanoid/glutathione metabolism (MAPEG) protein (435)</t>
  </si>
  <si>
    <t>Ec-00_003790</t>
  </si>
  <si>
    <t>hypothetical protein (345)</t>
  </si>
  <si>
    <t>Ec-06_001310</t>
  </si>
  <si>
    <t>Myc-type, basic helix-loop-helix (bHLH) domain (1944)</t>
  </si>
  <si>
    <t>Ec-16_000940</t>
  </si>
  <si>
    <t>P-loop containing nucleoside triphosphate hydrolase (1530)</t>
  </si>
  <si>
    <t>Ec-24_000490</t>
  </si>
  <si>
    <t>Hypothetical protein (507)</t>
  </si>
  <si>
    <t>Ec-15_004730</t>
  </si>
  <si>
    <t>LRR-GTPase of the ROCO family (3732)</t>
  </si>
  <si>
    <t>Ec-09_004700</t>
  </si>
  <si>
    <t>P-loop containing nucleoside triphosphate hydrolase (1839)</t>
  </si>
  <si>
    <t>Ec-00_003640</t>
  </si>
  <si>
    <t>hypothetical protein (510)</t>
  </si>
  <si>
    <t>Ec-16_000930</t>
  </si>
  <si>
    <t>P-loop containing nucleoside triphosphate hydrolase (1980)</t>
  </si>
  <si>
    <t>Ec-23_003850</t>
  </si>
  <si>
    <t>hypothetical protein (519)</t>
  </si>
  <si>
    <t>Ec-09_002370</t>
  </si>
  <si>
    <t>P-loop containing nucleoside triphosphate hydrolase (2112)</t>
  </si>
  <si>
    <t>Ec-10_001900</t>
  </si>
  <si>
    <t>hypothetical protein (639)</t>
  </si>
  <si>
    <t>Ec-26_001830</t>
  </si>
  <si>
    <t>Monooxygenase, FAD-binding (1008)</t>
  </si>
  <si>
    <t>Ec-04_001360</t>
  </si>
  <si>
    <t>P-loop containing nucleoside triphosphate hydrolase (4362)</t>
  </si>
  <si>
    <t>Ec-05_006330</t>
  </si>
  <si>
    <t>NADH:flavin oxidoreductase/NADH oxidase, N-terminal (942)</t>
  </si>
  <si>
    <t>Ec-03_001880</t>
  </si>
  <si>
    <t>P-loop containing nucleoside triphosphate hydrolase (6150)</t>
  </si>
  <si>
    <t>Ec-16_003960</t>
  </si>
  <si>
    <t>NB-ARC and TPR repeat-containing protein (7089)</t>
  </si>
  <si>
    <t>Ec-14_002910</t>
  </si>
  <si>
    <t>PAS domain (1455)</t>
  </si>
  <si>
    <t>Ec-24_000480</t>
  </si>
  <si>
    <t>hypothetical protein (957)</t>
  </si>
  <si>
    <t>Ec-11_004630</t>
  </si>
  <si>
    <t>P-loop containing nucleoside triphosphate hydrolase (1044)</t>
  </si>
  <si>
    <t>Ec-24_003380</t>
  </si>
  <si>
    <t>Patched (2805)</t>
  </si>
  <si>
    <t>Hypothetical secreted protein (462)</t>
  </si>
  <si>
    <t>Ec-24_003000</t>
  </si>
  <si>
    <t>P-loop containing nucleoside triphosphate hydrolase (1314)</t>
  </si>
  <si>
    <t>Ec-24_003300</t>
  </si>
  <si>
    <t>Patched (2892)</t>
  </si>
  <si>
    <t>Ec-03_000740</t>
  </si>
  <si>
    <t>imm upregulated 13 (195)</t>
  </si>
  <si>
    <t>Ec-01_009960</t>
  </si>
  <si>
    <t>Pathogenesis-related protein, class 1 (1740)</t>
  </si>
  <si>
    <t>Ec-28_003290</t>
  </si>
  <si>
    <t>Leucine rich repeat receptor kinase (3192)</t>
  </si>
  <si>
    <t>Ec-05_006600</t>
  </si>
  <si>
    <t>PC-Esterase (1134)</t>
  </si>
  <si>
    <t>Ec-07_000030</t>
  </si>
  <si>
    <t>Major facilitator superfamily (1173)</t>
  </si>
  <si>
    <t>Ec-05_006610</t>
  </si>
  <si>
    <t>PC-Esterase (1206)</t>
  </si>
  <si>
    <t>Ec-23_001900</t>
  </si>
  <si>
    <t>Major facilitator superfamily (975)</t>
  </si>
  <si>
    <t>Ec-08_000940</t>
  </si>
  <si>
    <t>Pectin lyase fold (4644)</t>
  </si>
  <si>
    <t>Ec-06_007360</t>
  </si>
  <si>
    <t>Major Facilitator Superfamily (MFS) protein domains (1332)</t>
  </si>
  <si>
    <t>Ec-17_002860</t>
  </si>
  <si>
    <t>Phosphate transporter (543)</t>
  </si>
  <si>
    <t>Ec-06_007280</t>
  </si>
  <si>
    <t>Major facilitator superfamily domain (1392)</t>
  </si>
  <si>
    <t>Ec-21_005710</t>
  </si>
  <si>
    <t>Phosphoglycerate kinase, C-terminal (1458)</t>
  </si>
  <si>
    <t>Ec-23_001920</t>
  </si>
  <si>
    <t>Major facilitator superfamily domain (315)</t>
  </si>
  <si>
    <t>Ec-00_001860</t>
  </si>
  <si>
    <t>PR1-like metalloprotease (2097)</t>
  </si>
  <si>
    <t>Ec-23_003830</t>
  </si>
  <si>
    <t>Notch domain (828)</t>
  </si>
  <si>
    <t>Ec-24_002190</t>
  </si>
  <si>
    <t>Regulator of chromosome condensation 1/beta-lactamase-inhibitor protein II (966)</t>
  </si>
  <si>
    <t>Ec-17_003990</t>
  </si>
  <si>
    <t>Nucleotide-diphospho-sugar transferases (2406)</t>
  </si>
  <si>
    <t>Ec-12_004460</t>
  </si>
  <si>
    <t>Poly(ADP-ribose) polymerase, catalytic domain (864)</t>
  </si>
  <si>
    <t>Ec-07_005660</t>
  </si>
  <si>
    <t>Saccharopine dehydrogenase (1377)</t>
  </si>
  <si>
    <t>Ec-16_003240</t>
  </si>
  <si>
    <t>P-loop containing nucleoside triphosphate hydrolase (582)</t>
  </si>
  <si>
    <t>Ec-01_009480</t>
  </si>
  <si>
    <t>SCP / PR1-domain containing protein (273)</t>
  </si>
  <si>
    <t>Ec-03_000850</t>
  </si>
  <si>
    <t>Pectin lyase fold/virulence factor (1413)</t>
  </si>
  <si>
    <t>Ec-05_005150</t>
  </si>
  <si>
    <t>probable high CO2 inducible periplasmic protein (1305)</t>
  </si>
  <si>
    <t>Ec-06_008060</t>
  </si>
  <si>
    <t>short chain dehydrogenase (813)</t>
  </si>
  <si>
    <t>Ec-13_002890</t>
  </si>
  <si>
    <t>Peptidase S8/S53 domain (1737)</t>
  </si>
  <si>
    <t>Ec-18_004290</t>
  </si>
  <si>
    <t>Protein kinase (2802)</t>
  </si>
  <si>
    <t>Ec-24_002090</t>
  </si>
  <si>
    <t>Short-chain dehydrogenase/reductase SDR (771)</t>
  </si>
  <si>
    <t>Ec-13_002560</t>
  </si>
  <si>
    <t>Poly(ADP-ribose) polymerase, catalytic domain (696)</t>
  </si>
  <si>
    <t>Ec-12_002710</t>
  </si>
  <si>
    <t>RGS domain (1527)</t>
  </si>
  <si>
    <t>Ec-16_004200</t>
  </si>
  <si>
    <t>similar to S-antigen protein (4179)</t>
  </si>
  <si>
    <t>Ec-09_001180</t>
  </si>
  <si>
    <t>RGS domain (894)</t>
  </si>
  <si>
    <t>Ec-02_001340</t>
  </si>
  <si>
    <t>Six-bladed beta-propeller, TolB-like (990)</t>
  </si>
  <si>
    <t>Ec-13_003170</t>
  </si>
  <si>
    <t>Soluble quinoprotein glucose/sorbosone dehydrogenase (2805)</t>
  </si>
  <si>
    <t>Ec-19_001520</t>
  </si>
  <si>
    <t>Protein kinase-like domain (1524)</t>
  </si>
  <si>
    <t>Ec-24_002110</t>
  </si>
  <si>
    <t>Short-chain dehydrogenase/reductase SDR (432)</t>
  </si>
  <si>
    <t>Ec-09_003660</t>
  </si>
  <si>
    <t>Thioesterase superfamily (852)</t>
  </si>
  <si>
    <t>Ec-09_001190</t>
  </si>
  <si>
    <t>RGS domain (1131)</t>
  </si>
  <si>
    <t>Ec-03_002200</t>
  </si>
  <si>
    <t>Tissue inhibitor of metalloproteinases-like, OB-fold (861)</t>
  </si>
  <si>
    <t>Ec-16_000350</t>
  </si>
  <si>
    <t>SANT/Myb domain (798)</t>
  </si>
  <si>
    <t>Ec-09_000520</t>
  </si>
  <si>
    <t>Six-bladed beta-propeller, TolB-like (3297)</t>
  </si>
  <si>
    <t>Ec-05_006650</t>
  </si>
  <si>
    <t>Transient receptor potential channel, canonical (1242)</t>
  </si>
  <si>
    <t>Ec-26_004720</t>
  </si>
  <si>
    <t>SGNH hydrolase-type esterase domain (1293)</t>
  </si>
  <si>
    <t>Ec-03_004650</t>
  </si>
  <si>
    <t>UAA transporter (861)</t>
  </si>
  <si>
    <t>Ec-16_003150</t>
  </si>
  <si>
    <t>Small GTPase superfamily, ARF type (561)</t>
  </si>
  <si>
    <t>Ec-21_002240</t>
  </si>
  <si>
    <t>Ubiquitin-like (1134)</t>
  </si>
  <si>
    <t>Ec-00_008070</t>
  </si>
  <si>
    <t>von Willebrand factor, type A (2715)</t>
  </si>
  <si>
    <t>Ec-00_004000</t>
  </si>
  <si>
    <t>Sulfotransferase (1386)</t>
  </si>
  <si>
    <t>Ec-22_003140</t>
  </si>
  <si>
    <t>von Willebrand factor, type A (3414)</t>
  </si>
  <si>
    <t>Ec-16_003750</t>
  </si>
  <si>
    <t>Ec-24_003880</t>
  </si>
  <si>
    <t>von Willebrand factor, type A (3717)</t>
  </si>
  <si>
    <t>Ec-13_003120</t>
  </si>
  <si>
    <t>WSC domains (510)</t>
  </si>
  <si>
    <t>Ec-00_008280</t>
  </si>
  <si>
    <t>Tyrosinase copper-binding domain (1629)</t>
  </si>
  <si>
    <t>Ec-15_000620</t>
  </si>
  <si>
    <t>WSC-domain containing protein (1320)</t>
  </si>
  <si>
    <t>Ec-01_012300</t>
  </si>
  <si>
    <t>WSC-domain containing protein (2028)</t>
  </si>
  <si>
    <t>Ec-21_002260</t>
  </si>
  <si>
    <t>Zinc finger, RING/FYVE/PHD-type (5715)</t>
  </si>
  <si>
    <t>Ec-26_001450</t>
  </si>
  <si>
    <t>Zinc/iron permease (1542)</t>
  </si>
  <si>
    <t>Ec-03_004350</t>
  </si>
  <si>
    <t>Zn(2)-C6 fungal-type DNA-binding domain (3270)</t>
  </si>
  <si>
    <t>Ec-14_000270</t>
  </si>
  <si>
    <t>Ankyrin repeat (1122)</t>
  </si>
  <si>
    <t>Ec-05_006780</t>
  </si>
  <si>
    <t>Ammonium transporter (1323)</t>
  </si>
  <si>
    <t>Ec-01_004380</t>
  </si>
  <si>
    <t>ABC membrane transporter (4014)</t>
  </si>
  <si>
    <t>Ec-21_005160</t>
  </si>
  <si>
    <t>Ankyrin repeat-containing domain (3852)</t>
  </si>
  <si>
    <t>Ec-01_009280</t>
  </si>
  <si>
    <t>Ankyrin repeat (2379)</t>
  </si>
  <si>
    <t>Ec-15_000020</t>
  </si>
  <si>
    <t>Alpha/Beta hydrolase fold (1056)</t>
  </si>
  <si>
    <t>Ec-01_005460</t>
  </si>
  <si>
    <t>Ankyrin repeat-containing domain (5922)</t>
  </si>
  <si>
    <t>Ec-25_001100</t>
  </si>
  <si>
    <t>Ankyrin repeat-containing domain (2043)</t>
  </si>
  <si>
    <t>Ec-12_004210</t>
  </si>
  <si>
    <t>Calponin homology domain (1428)</t>
  </si>
  <si>
    <t>Ec-04_002670</t>
  </si>
  <si>
    <t>Ankyrin repeat-containing domain (1836)</t>
  </si>
  <si>
    <t>Ec-15_001720</t>
  </si>
  <si>
    <t>Carbohydrate sulfotransferase-related (1602)</t>
  </si>
  <si>
    <t>Ec-28_002060</t>
  </si>
  <si>
    <t>Carbohydrate-binding WSC (1740)</t>
  </si>
  <si>
    <t>Ec-24_004340</t>
  </si>
  <si>
    <t>Ankyrin repeat-containing domain (6108)</t>
  </si>
  <si>
    <t>Ec-22_003930</t>
  </si>
  <si>
    <t>Carbohydrate-binding WSC (6885)</t>
  </si>
  <si>
    <t>Ec-28_003030</t>
  </si>
  <si>
    <t>Carbohydrate-binding WSC (771)</t>
  </si>
  <si>
    <t>Ec-22_003470</t>
  </si>
  <si>
    <t>coiled-coil flagellar protein, move backward only 2 (1926)</t>
  </si>
  <si>
    <t>Ec-07_000100</t>
  </si>
  <si>
    <t>cellulosome anchoring protein, cohesin region (7086)</t>
  </si>
  <si>
    <t>Ec-17_002600</t>
  </si>
  <si>
    <t>conserved unknown protein (2466)</t>
  </si>
  <si>
    <t>Ec-07_002280</t>
  </si>
  <si>
    <t>conserved unknown protein (105)</t>
  </si>
  <si>
    <t>Ec-21_000140</t>
  </si>
  <si>
    <t>conserved unknown protein (2205)</t>
  </si>
  <si>
    <t>Ec-00_007600</t>
  </si>
  <si>
    <t>conserved unknown protein (2910)</t>
  </si>
  <si>
    <t>Ec-22_002410</t>
  </si>
  <si>
    <t>conserved unknown protein (1143)</t>
  </si>
  <si>
    <t>Ec-02_002240</t>
  </si>
  <si>
    <t>conserved unknown protein (2595)</t>
  </si>
  <si>
    <t>Ec-24_003760</t>
  </si>
  <si>
    <t>conserved unknown protein (348)</t>
  </si>
  <si>
    <t>Ec-12_001040</t>
  </si>
  <si>
    <t>conserved unknown protein (1500)</t>
  </si>
  <si>
    <t>Ec-19_004020</t>
  </si>
  <si>
    <t>conserved unknown protein (645)</t>
  </si>
  <si>
    <t>Ec-24_003730</t>
  </si>
  <si>
    <t>conserved unknown protein (378)</t>
  </si>
  <si>
    <t>Ec-04_006190</t>
  </si>
  <si>
    <t>conserved unknown protein (1545)</t>
  </si>
  <si>
    <t>Ec-19_004030</t>
  </si>
  <si>
    <t>conserved unknown protein (768)</t>
  </si>
  <si>
    <t>Ec-07_002360</t>
  </si>
  <si>
    <t>conserved unknown protein (465)</t>
  </si>
  <si>
    <t>Ec-10_000490</t>
  </si>
  <si>
    <t>conserved unknown protein (1755)</t>
  </si>
  <si>
    <t>Ec-19_003970</t>
  </si>
  <si>
    <t>conserved unknown protein (807)</t>
  </si>
  <si>
    <t>Ec-24_003770</t>
  </si>
  <si>
    <t>conserved unknown protein (657)</t>
  </si>
  <si>
    <t>Ec-10_005010</t>
  </si>
  <si>
    <t>Ec-01_008310</t>
  </si>
  <si>
    <t>Dbl homology (DH) domain (4389)</t>
  </si>
  <si>
    <t>Ec-00_004490</t>
  </si>
  <si>
    <t>conserved unknown protein (714)</t>
  </si>
  <si>
    <t>Ec-14_004320</t>
  </si>
  <si>
    <t>conserved unknown protein (2445)</t>
  </si>
  <si>
    <t>Ec-10_002360</t>
  </si>
  <si>
    <t>DOMON domain (1800)</t>
  </si>
  <si>
    <t>Ec-06_000440</t>
  </si>
  <si>
    <t>Dimethylaniline monooxygenase, N-oxide-forming (1488)</t>
  </si>
  <si>
    <t>Ec-05_005800</t>
  </si>
  <si>
    <t>conserved unknown protein (2679)</t>
  </si>
  <si>
    <t>Ec-07_005990</t>
  </si>
  <si>
    <t>DOMON domain (5064)</t>
  </si>
  <si>
    <t>Ec-11_002870</t>
  </si>
  <si>
    <t>conserved unknown protein (564)</t>
  </si>
  <si>
    <t>Ec-00_006590</t>
  </si>
  <si>
    <t>EsV-1-163 (765)</t>
  </si>
  <si>
    <t>Ec-27_006230</t>
  </si>
  <si>
    <t>conserved unknown protein (897)</t>
  </si>
  <si>
    <t>Ec-00_001870</t>
  </si>
  <si>
    <t>EsV-1-166 (1794)</t>
  </si>
  <si>
    <t>Ec-21_004010</t>
  </si>
  <si>
    <t>EsV-1-166 (1407)</t>
  </si>
  <si>
    <t>Cyclase-associated protein CAP/septum formation inhibitor MinC, C-terminal (1272)</t>
  </si>
  <si>
    <t>Ec-05_000010</t>
  </si>
  <si>
    <t>expressed unknown protein (1260)</t>
  </si>
  <si>
    <t>Ec-24_001360</t>
  </si>
  <si>
    <t>Cyclic nucleotide-binding domain (2298)</t>
  </si>
  <si>
    <t>Ec-22_002220</t>
  </si>
  <si>
    <t>Ec-11_003370</t>
  </si>
  <si>
    <t>expressed unknown protein (264)</t>
  </si>
  <si>
    <t>Ec-13_000200</t>
  </si>
  <si>
    <t>expressed unknown protein (240)</t>
  </si>
  <si>
    <t>Ec-00_011080</t>
  </si>
  <si>
    <t>Dynein heavy chain, domain-1 (3765)</t>
  </si>
  <si>
    <t>Ec-21_000150</t>
  </si>
  <si>
    <t>expressed unknown protein (2874)</t>
  </si>
  <si>
    <t>Ec-00_003690</t>
  </si>
  <si>
    <t>expressed unknown protein (810)</t>
  </si>
  <si>
    <t>Ec-24_002180</t>
  </si>
  <si>
    <t>Dynein light chain-related (375)</t>
  </si>
  <si>
    <t>Ec-00_008670</t>
  </si>
  <si>
    <t>expressed unknown protein (633)</t>
  </si>
  <si>
    <t>Ec-05_000360</t>
  </si>
  <si>
    <t>expressed unknown protein (966)</t>
  </si>
  <si>
    <t>Ec-18_003630</t>
  </si>
  <si>
    <t>Dynein regulatory complex protein 1, C-terminal (2139)</t>
  </si>
  <si>
    <t>Ec-08_004620</t>
  </si>
  <si>
    <t>expressed unknown protein (759)</t>
  </si>
  <si>
    <t>Ec-04_003720</t>
  </si>
  <si>
    <t>EF-hand domain pair (300)</t>
  </si>
  <si>
    <t>Ec-24_004240</t>
  </si>
  <si>
    <t>EsV-1-166 (1401)</t>
  </si>
  <si>
    <t>Ec-01_001530</t>
  </si>
  <si>
    <t>Ec-05_001950</t>
  </si>
  <si>
    <t>EsV-1-166 (2205)</t>
  </si>
  <si>
    <t>Ec-06_009450</t>
  </si>
  <si>
    <t>Formylglycine-dependent sulfatase (1833)</t>
  </si>
  <si>
    <t>Ec-00_002620</t>
  </si>
  <si>
    <t>expressed unknown protein (189)</t>
  </si>
  <si>
    <t>Ec-12_002200</t>
  </si>
  <si>
    <t>Galactose-binding domain-like (2301)</t>
  </si>
  <si>
    <t>Ec-00_004510</t>
  </si>
  <si>
    <t>Glycosyl transferase, family 31 (1248)</t>
  </si>
  <si>
    <t>Ec-05_003190</t>
  </si>
  <si>
    <t>GBP2, guanylate-binding protein (2013)</t>
  </si>
  <si>
    <t>Ec-05_003470</t>
  </si>
  <si>
    <t>Fibronectin type III (4584)</t>
  </si>
  <si>
    <t>Ec-02_006380</t>
  </si>
  <si>
    <t>Heat shock protein 70 (2082)</t>
  </si>
  <si>
    <t>Ec-19_001140</t>
  </si>
  <si>
    <t>GBP3, guanylate-binding proteins (1938)</t>
  </si>
  <si>
    <t>Ec-01_007390</t>
  </si>
  <si>
    <t>flagellar associated protein (10338)</t>
  </si>
  <si>
    <t>Ec-00_005020</t>
  </si>
  <si>
    <t>Hypothetical protein (105)</t>
  </si>
  <si>
    <t>Ec-19_001130</t>
  </si>
  <si>
    <t>GBP4, guanylate-binding proteins (1731)</t>
  </si>
  <si>
    <t>Ec-09_004430</t>
  </si>
  <si>
    <t>hypothetical protein (1095)</t>
  </si>
  <si>
    <t>Ec-05_000040</t>
  </si>
  <si>
    <t>Ec-11_000670</t>
  </si>
  <si>
    <t>Galactose-binding domain-like (3321)</t>
  </si>
  <si>
    <t>Ec-07_000770</t>
  </si>
  <si>
    <t>Hypothetical protein (1095)</t>
  </si>
  <si>
    <t>Ec-10_006420</t>
  </si>
  <si>
    <t>hypothetical protein (1278)</t>
  </si>
  <si>
    <t>Ec-16_004450</t>
  </si>
  <si>
    <t>Glycoside hydrolase, family 47 (2859)</t>
  </si>
  <si>
    <t>Ec-00_003960</t>
  </si>
  <si>
    <t>Hypothetical protein (111)</t>
  </si>
  <si>
    <t>Ec-05_000150</t>
  </si>
  <si>
    <t>Hypothetical protein (138)</t>
  </si>
  <si>
    <t>Ec-02_002970</t>
  </si>
  <si>
    <t>Glycosyl hydrolase, family 88 (1788)</t>
  </si>
  <si>
    <t>Ec-16_000300</t>
  </si>
  <si>
    <t>hypothetical protein (1140)</t>
  </si>
  <si>
    <t>Ec-00_005310</t>
  </si>
  <si>
    <t>Hypothetical protein (1449)</t>
  </si>
  <si>
    <t>Ec-16_002670</t>
  </si>
  <si>
    <t>Hypothetical leucine rich repeat protein (2739)</t>
  </si>
  <si>
    <t>Ec-00_009990</t>
  </si>
  <si>
    <t>Ec-24_001690</t>
  </si>
  <si>
    <t>Hypothetical protein (1035)</t>
  </si>
  <si>
    <t>Ec-05_000230</t>
  </si>
  <si>
    <t>Hypothetical protein (159)</t>
  </si>
  <si>
    <t>Ec-00_010580</t>
  </si>
  <si>
    <t>hypothetical protein (1035)</t>
  </si>
  <si>
    <t>Ec-00_002280</t>
  </si>
  <si>
    <t>hypothetical protein (1305)</t>
  </si>
  <si>
    <t>Ec-28_001210</t>
  </si>
  <si>
    <t>hypothetical protein (1599)</t>
  </si>
  <si>
    <t>Ec-03_004740</t>
  </si>
  <si>
    <t>Hypothetical protein (1332)</t>
  </si>
  <si>
    <t>Ec-26_000590</t>
  </si>
  <si>
    <t>Hypothetical protein (165)</t>
  </si>
  <si>
    <t>Ec-12_003590</t>
  </si>
  <si>
    <t>Hypothetical protein (1476)</t>
  </si>
  <si>
    <t>Ec-14_001910</t>
  </si>
  <si>
    <t>hypothetical protein (1341)</t>
  </si>
  <si>
    <t>Ec-13_004780</t>
  </si>
  <si>
    <t>hypothetical protein (1674)</t>
  </si>
  <si>
    <t>Ec-00_008340</t>
  </si>
  <si>
    <t>Hypothetical protein (1482)</t>
  </si>
  <si>
    <t>Ec-28_003070</t>
  </si>
  <si>
    <t>hypothetical protein (1434)</t>
  </si>
  <si>
    <t>Ec-26_000040</t>
  </si>
  <si>
    <t>Ec-20_003110</t>
  </si>
  <si>
    <t>Hypothetical protein (150)</t>
  </si>
  <si>
    <t>Ec-00_007110</t>
  </si>
  <si>
    <t>hypothetical protein (1857)</t>
  </si>
  <si>
    <t>Ec-00_005880</t>
  </si>
  <si>
    <t>hypothetical protein (150)</t>
  </si>
  <si>
    <t>Ec-04_000850</t>
  </si>
  <si>
    <t>Hypothetical protein (201)</t>
  </si>
  <si>
    <t>Ec-21_000180</t>
  </si>
  <si>
    <t>hypothetical protein (156)</t>
  </si>
  <si>
    <t>Ec-00_005330</t>
  </si>
  <si>
    <t>hypothetical protein (153)</t>
  </si>
  <si>
    <t>Ec-03_000380</t>
  </si>
  <si>
    <t>Ec-01_005210</t>
  </si>
  <si>
    <t>hypothetical protein (1566)</t>
  </si>
  <si>
    <t>Ec-05_000090</t>
  </si>
  <si>
    <t>Hypothetical protein (213)</t>
  </si>
  <si>
    <t>Ec-00_009670</t>
  </si>
  <si>
    <t>hypothetical protein (168)</t>
  </si>
  <si>
    <t>Ec-02_002640</t>
  </si>
  <si>
    <t>hypothetical protein (1632)</t>
  </si>
  <si>
    <t>Ec-22_002170</t>
  </si>
  <si>
    <t>Hypothetical protein (216)</t>
  </si>
  <si>
    <t>Ec-12_003690</t>
  </si>
  <si>
    <t>Hypothetical protein (1941)</t>
  </si>
  <si>
    <t>Ec-11_001720</t>
  </si>
  <si>
    <t>Hypothetical protein (228)</t>
  </si>
  <si>
    <t>Ec-00_009730</t>
  </si>
  <si>
    <t>Ec-25_001060</t>
  </si>
  <si>
    <t>Hypothetical protein (261)</t>
  </si>
  <si>
    <t>Ec-27_000740</t>
  </si>
  <si>
    <t>Hypothetical protein (2019)</t>
  </si>
  <si>
    <t>Ec-00_008170</t>
  </si>
  <si>
    <t>Hypothetical protein (267)</t>
  </si>
  <si>
    <t>Ec-18_001890</t>
  </si>
  <si>
    <t>Hypothetical protein (180)</t>
  </si>
  <si>
    <t>Ec-07_000130</t>
  </si>
  <si>
    <t>hypothetical protein (270)</t>
  </si>
  <si>
    <t>Ec-12_000340</t>
  </si>
  <si>
    <t>hypothetical protein (2574)</t>
  </si>
  <si>
    <t>Ec-20_003320</t>
  </si>
  <si>
    <t>Hypothetical protein (183)</t>
  </si>
  <si>
    <t>Ec-05_000100</t>
  </si>
  <si>
    <t>Ec-02_002610</t>
  </si>
  <si>
    <t>Hypothetical protein (186)</t>
  </si>
  <si>
    <t>Ec-15_000010</t>
  </si>
  <si>
    <t>Hypothetical protein (285)</t>
  </si>
  <si>
    <t>Ec-10_002050</t>
  </si>
  <si>
    <t>hypothetical protein (1920)</t>
  </si>
  <si>
    <t>Ec-05_000050</t>
  </si>
  <si>
    <t>hypothetical protein (3111)</t>
  </si>
  <si>
    <t>Ec-26_000160</t>
  </si>
  <si>
    <t>hypothetical protein (2688)</t>
  </si>
  <si>
    <t>Ec-10_003380</t>
  </si>
  <si>
    <t>hypothetical protein (2001)</t>
  </si>
  <si>
    <t>Ec-05_000140</t>
  </si>
  <si>
    <t>Hypothetical protein (312)</t>
  </si>
  <si>
    <t>Ec-10_002030</t>
  </si>
  <si>
    <t>hypothetical protein (2184)</t>
  </si>
  <si>
    <t>Ec-05_000220</t>
  </si>
  <si>
    <t>Hypothetical protein (321)</t>
  </si>
  <si>
    <t>Ec-27_005400</t>
  </si>
  <si>
    <t>Ec-01_008870</t>
  </si>
  <si>
    <t>hypothetical protein (330)</t>
  </si>
  <si>
    <t>Ec-12_008970</t>
  </si>
  <si>
    <t>hypothetical protein (2394)</t>
  </si>
  <si>
    <t>Ec-12_009040</t>
  </si>
  <si>
    <t>Hypothetical protein (324)</t>
  </si>
  <si>
    <t>Ec-00_009480</t>
  </si>
  <si>
    <t>hypothetical protein (333)</t>
  </si>
  <si>
    <t>Ec-14_005250</t>
  </si>
  <si>
    <t>hypothetical protein (3444)</t>
  </si>
  <si>
    <t>Ec-14_002840</t>
  </si>
  <si>
    <t>hypothetical protein (3657)</t>
  </si>
  <si>
    <t>Ec-28_002350</t>
  </si>
  <si>
    <t>hypothetical protein (351)</t>
  </si>
  <si>
    <t>Ec-26_002900</t>
  </si>
  <si>
    <t>hypothetical protein (3957)</t>
  </si>
  <si>
    <t>Ec-00_003510</t>
  </si>
  <si>
    <t>Hypothetical protein (291)</t>
  </si>
  <si>
    <t>Ec-14_005240</t>
  </si>
  <si>
    <t>Hypothetical protein (378)</t>
  </si>
  <si>
    <t>Ec-25_001050</t>
  </si>
  <si>
    <t>hypothetical protein (408)</t>
  </si>
  <si>
    <t>Ec-00_005010</t>
  </si>
  <si>
    <t>Ec-05_000470</t>
  </si>
  <si>
    <t>hypothetical protein (489)</t>
  </si>
  <si>
    <t>Ec-00_007170</t>
  </si>
  <si>
    <t>Ec-00_010260</t>
  </si>
  <si>
    <t>hypothetical protein (423)</t>
  </si>
  <si>
    <t>Ec-10_001860</t>
  </si>
  <si>
    <t>hypothetical protein (504)</t>
  </si>
  <si>
    <t>Ec-00_004860</t>
  </si>
  <si>
    <t>Hypothetical protein (345)</t>
  </si>
  <si>
    <t>Ec-12_009020</t>
  </si>
  <si>
    <t>hypothetical protein (441)</t>
  </si>
  <si>
    <t>Ec-23_003480</t>
  </si>
  <si>
    <t>hypothetical protein (636)</t>
  </si>
  <si>
    <t>Ec-23_004200</t>
  </si>
  <si>
    <t>Hypothetical protein (384)</t>
  </si>
  <si>
    <t>Ec-13_002550</t>
  </si>
  <si>
    <t>Hypothetical protein (444)</t>
  </si>
  <si>
    <t>Ec-19_005180</t>
  </si>
  <si>
    <t>hypothetical protein (708)</t>
  </si>
  <si>
    <t>Ec-10_003370</t>
  </si>
  <si>
    <t>hypothetical protein (5424)</t>
  </si>
  <si>
    <t>Ec-12_009050</t>
  </si>
  <si>
    <t>Hypothetical protein (453)</t>
  </si>
  <si>
    <t>Ec-22_002240</t>
  </si>
  <si>
    <t>hypothetical protein (876)</t>
  </si>
  <si>
    <t>Ec-03_004970</t>
  </si>
  <si>
    <t>hypothetical protein (5472)</t>
  </si>
  <si>
    <t>Ec-12_008510</t>
  </si>
  <si>
    <t>Hypothetical protein (465)</t>
  </si>
  <si>
    <t>Ec-08_000470</t>
  </si>
  <si>
    <t>Kelch repeat type 1 (966)</t>
  </si>
  <si>
    <t>Ec-17_004380</t>
  </si>
  <si>
    <t>Hypothetical protein (495)</t>
  </si>
  <si>
    <t>Ec-23_001390</t>
  </si>
  <si>
    <t>Kinesin motor domain (3411)</t>
  </si>
  <si>
    <t>Ec-05_000740</t>
  </si>
  <si>
    <t>Hypothetical protein (528)</t>
  </si>
  <si>
    <t>Ec-01_004310</t>
  </si>
  <si>
    <t>mannuronan C-5 epimerase N-terminal fragment (2817)</t>
  </si>
  <si>
    <t>Ec-00_005250</t>
  </si>
  <si>
    <t>Ec-05_000200</t>
  </si>
  <si>
    <t>hypothetical protein (627)</t>
  </si>
  <si>
    <t>Ec-09_003950</t>
  </si>
  <si>
    <t>Mannuronan C-5-epimerase (2538)</t>
  </si>
  <si>
    <t>Ec-13_003430</t>
  </si>
  <si>
    <t>hypothetical protein (870)</t>
  </si>
  <si>
    <t>Ec-23_000920</t>
  </si>
  <si>
    <t>Multi antimicrobial extrusion protein (1788)</t>
  </si>
  <si>
    <t>Ec-18_000660</t>
  </si>
  <si>
    <t>Lipase, GDSL (1437)</t>
  </si>
  <si>
    <t>imm upregulated 2 (897)</t>
  </si>
  <si>
    <t>Ec-04_000820</t>
  </si>
  <si>
    <t>n/a (135)</t>
  </si>
  <si>
    <t>Ec-12_000360</t>
  </si>
  <si>
    <t>Mannuronan C-5-epimerase (1572)</t>
  </si>
  <si>
    <t>imm upregulated 5 (2280)</t>
  </si>
  <si>
    <t>Ec-06_007830</t>
  </si>
  <si>
    <t>Nucleotide-diphospho-sugar transferase (1032)</t>
  </si>
  <si>
    <t>Ec-25_003400</t>
  </si>
  <si>
    <t>Mannuronan C-5-epimerase N-terminal fragment (1344)</t>
  </si>
  <si>
    <t>imm upregulated 6 (87)</t>
  </si>
  <si>
    <t>Ec-12_001410</t>
  </si>
  <si>
    <t>Nucleotide-diphospho-sugar transferases (1308)</t>
  </si>
  <si>
    <t>Ec-10_003070</t>
  </si>
  <si>
    <t>Metallo-peptidase family M12B Reprolysin-like (2877)</t>
  </si>
  <si>
    <t>imm upregulated 7 (372)</t>
  </si>
  <si>
    <t>Ec-18_002850</t>
  </si>
  <si>
    <t>ODA1/DCC2 family (1911)</t>
  </si>
  <si>
    <t>Ec-22_003100</t>
  </si>
  <si>
    <t>imm upregulated 8 (450)</t>
  </si>
  <si>
    <t>Ec-03_003440</t>
  </si>
  <si>
    <t>P-loop containing nucleoside triphosphate hydrolase (12432)</t>
  </si>
  <si>
    <t>Ec-00_005830</t>
  </si>
  <si>
    <t>Notch domain (537)</t>
  </si>
  <si>
    <t>Ec-26_006670</t>
  </si>
  <si>
    <t>imm upregulated 9 (1317)</t>
  </si>
  <si>
    <t>Ec-06_001190</t>
  </si>
  <si>
    <t>P-loop containing nucleoside triphosphate hydrolase (621)</t>
  </si>
  <si>
    <t>Ec-00_004160</t>
  </si>
  <si>
    <t>Nucleotide-diphospho-sugar transferase (723)</t>
  </si>
  <si>
    <t>Ec-18_001140</t>
  </si>
  <si>
    <t>Immunoglobulin E-set (1626)</t>
  </si>
  <si>
    <t>Ec-20_003120</t>
  </si>
  <si>
    <t>Pectin lyase fold (1641)</t>
  </si>
  <si>
    <t>Ec-00_007460</t>
  </si>
  <si>
    <t>Nucleotide-diphospho-sugar transferase (750)</t>
  </si>
  <si>
    <t>Ec-09_001490</t>
  </si>
  <si>
    <t>Leucine rich repeat protein (1827)</t>
  </si>
  <si>
    <t>Ec-00_009490</t>
  </si>
  <si>
    <t>Pectin lyase fold (1842)</t>
  </si>
  <si>
    <t>Ec-21_001360</t>
  </si>
  <si>
    <t>Pectin lyase fold (3450)</t>
  </si>
  <si>
    <t>Ec-22_002180</t>
  </si>
  <si>
    <t>Leucine-rich repeat (1005)</t>
  </si>
  <si>
    <t>Ec-25_001080</t>
  </si>
  <si>
    <t>Pectin lyase fold (1950)</t>
  </si>
  <si>
    <t>Ec-08_005390</t>
  </si>
  <si>
    <t>Pectin lyase fold/virulence factor (3075)</t>
  </si>
  <si>
    <t>Ec-28_000190</t>
  </si>
  <si>
    <t>Leucine-rich repeat (819)</t>
  </si>
  <si>
    <t>Ec-20_003100</t>
  </si>
  <si>
    <t>Pectin lyase fold (2085)</t>
  </si>
  <si>
    <t>Ec-21_001350</t>
  </si>
  <si>
    <t>Pectin lyase fold/virulence factor (3219)</t>
  </si>
  <si>
    <t>Ec-25_001090</t>
  </si>
  <si>
    <t>Pectin lyase fold/virulence factor (1842)</t>
  </si>
  <si>
    <t>Ec-00_009390</t>
  </si>
  <si>
    <t>Pectin lyase fold/virulence factor (4599)</t>
  </si>
  <si>
    <t>Ec-26_000060</t>
  </si>
  <si>
    <t>n/a (3072)</t>
  </si>
  <si>
    <t>Ec-01_011660</t>
  </si>
  <si>
    <t>Protein kinase-like domain (2112)</t>
  </si>
  <si>
    <t>Ec-07_007570</t>
  </si>
  <si>
    <t>Peptidase C19, ubiquitin carboxyl-terminal hydrolase (1107)</t>
  </si>
  <si>
    <t>Ec-12_009010</t>
  </si>
  <si>
    <t>Nucleotide-diphospho-sugar transferases (2007)</t>
  </si>
  <si>
    <t>Ec-07_003830</t>
  </si>
  <si>
    <t>Serine/threonine/dual specificity protein kinase, catalytic  domain (1479)</t>
  </si>
  <si>
    <t>Ec-05_000480</t>
  </si>
  <si>
    <t>P-loop containing nucleoside triphosphate hydrolase (1101)</t>
  </si>
  <si>
    <t>Ec-20_001540</t>
  </si>
  <si>
    <t>Serine/threonine/dual specificity protein kinase, catalytic  domain (3513)</t>
  </si>
  <si>
    <t>Ec-16_003030</t>
  </si>
  <si>
    <t>Protein kinase domain (3210)</t>
  </si>
  <si>
    <t>Ec-05_000770</t>
  </si>
  <si>
    <t>P-loop containing nucleoside triphosphate hydrolase (486)</t>
  </si>
  <si>
    <t>Ec-18_004470</t>
  </si>
  <si>
    <t>sideroflexin 2 (1695)</t>
  </si>
  <si>
    <t>Ec-27_005920</t>
  </si>
  <si>
    <t>putative scytonemin-related tyrosinase (2442)</t>
  </si>
  <si>
    <t>Ec-23_003800</t>
  </si>
  <si>
    <t>P-loop containing nucleoside triphosphate hydrolase (777)</t>
  </si>
  <si>
    <t>Ec-12_008830</t>
  </si>
  <si>
    <t>similar to DAZ interacting protein 1-like isoform 1 (2883)</t>
  </si>
  <si>
    <t>Ec-11_003380</t>
  </si>
  <si>
    <t>RGS domain (1479)</t>
  </si>
  <si>
    <t>Ec-03_000370</t>
  </si>
  <si>
    <t>P-loop containing nucleoside triphosphate hydrolase (843)</t>
  </si>
  <si>
    <t>Ec-04_005270</t>
  </si>
  <si>
    <t>Sodium/calcium exchanger membrane region (1668)</t>
  </si>
  <si>
    <t>Ec-12_000420</t>
  </si>
  <si>
    <t>RlpA-like double-psi beta-barrel domain (861)</t>
  </si>
  <si>
    <t>Ec-19_000690</t>
  </si>
  <si>
    <t>Spondin, N-terminal (675)</t>
  </si>
  <si>
    <t>Ec-01_000050</t>
  </si>
  <si>
    <t>S-layer domain-containing protein (783)</t>
  </si>
  <si>
    <t>Ec-12_003640</t>
  </si>
  <si>
    <t>Sulfotransferase (861)</t>
  </si>
  <si>
    <t>Ec-26_001060</t>
  </si>
  <si>
    <t>Serine/threonine/dual specificity protein kinase, catalytic  domain (2145)</t>
  </si>
  <si>
    <t>Ec-12_004030</t>
  </si>
  <si>
    <t>Tetratricopeptide repeat protein 8 (1356)</t>
  </si>
  <si>
    <t>Ec-19_000590</t>
  </si>
  <si>
    <t>Spondin, N-terminal (507)</t>
  </si>
  <si>
    <t>Ec-02_002900</t>
  </si>
  <si>
    <t>Peptidase C19, ubiquitin-specific peptidase, DUSP domain (1518)</t>
  </si>
  <si>
    <t>Ec-05_004430</t>
  </si>
  <si>
    <t>Tetratricopeptide-like helical domain (1488)</t>
  </si>
  <si>
    <t>Ec-19_000490</t>
  </si>
  <si>
    <t>Spondin, N-terminal (600)</t>
  </si>
  <si>
    <t>Ec-11_005650</t>
  </si>
  <si>
    <t>Poly(ADP-ribose) polymerase, catalytic domain (1620)</t>
  </si>
  <si>
    <t>Ec-21_005630</t>
  </si>
  <si>
    <t>Tetratricopeptide-like helical domain (5151)</t>
  </si>
  <si>
    <t>Ec-19_000500</t>
  </si>
  <si>
    <t>Spondin, N-terminal (609)</t>
  </si>
  <si>
    <t>Ec-05_003770</t>
  </si>
  <si>
    <t>Protein kinase-like domain (1170)</t>
  </si>
  <si>
    <t>Ec-01_006650</t>
  </si>
  <si>
    <t>Triose-phosphate transporter domain (3588)</t>
  </si>
  <si>
    <t>Ec-19_000700</t>
  </si>
  <si>
    <t>Spondin, N-terminal (627)</t>
  </si>
  <si>
    <t>Ec-26_000600</t>
  </si>
  <si>
    <t>PSP1, C-terminal (3171)</t>
  </si>
  <si>
    <t>Ec-01_002630</t>
  </si>
  <si>
    <t>Ubiquitin-related domain (2016)</t>
  </si>
  <si>
    <t>Ec-21_003860</t>
  </si>
  <si>
    <t>Sept3, septin GTPase (1374)</t>
  </si>
  <si>
    <t>Ec-20_004210</t>
  </si>
  <si>
    <t>Uncharacterised domain, di-copper centre (2178)</t>
  </si>
  <si>
    <t>Ec-07_000270</t>
  </si>
  <si>
    <t>Spondin, N-terminal (567)</t>
  </si>
  <si>
    <t>Ec-01_005390</t>
  </si>
  <si>
    <t>WD40 repeat (1221)</t>
  </si>
  <si>
    <t>Ec-05_000590</t>
  </si>
  <si>
    <t>Sulfotransferase (705)</t>
  </si>
  <si>
    <t>Ec-02_004690</t>
  </si>
  <si>
    <t>WSC domain protein (3900)</t>
  </si>
  <si>
    <t>Ec-24_003870</t>
  </si>
  <si>
    <t>von Willebrand A domain containing protein (840)</t>
  </si>
  <si>
    <t>Ec-13_004510</t>
  </si>
  <si>
    <t>Trimeric LpxA-like (5004)</t>
  </si>
  <si>
    <t>Ec-10_000600</t>
  </si>
  <si>
    <t>WW domain (1911)</t>
  </si>
  <si>
    <t>Ec-02_003000</t>
  </si>
  <si>
    <t>Unsaturated glucuronyl hydrolase, family GH88 (1899)</t>
  </si>
  <si>
    <t>Ec-12_003620</t>
  </si>
  <si>
    <t>Xylosyltransferase, family GT77 (2046)</t>
  </si>
  <si>
    <t>Ec-22_001860</t>
  </si>
  <si>
    <t>WW domain (5016)</t>
  </si>
  <si>
    <t>Ec-03_002670</t>
  </si>
  <si>
    <t>YHYH domain (1194)</t>
  </si>
  <si>
    <t>Ec-27_006130</t>
  </si>
  <si>
    <t>Zinc finger, RING/FYVE/PHD-type (1386)</t>
  </si>
  <si>
    <t>Ec-20_003330</t>
  </si>
  <si>
    <t>Zinc finger, CCCH-type (1725)</t>
  </si>
  <si>
    <t>Ec-27_005410</t>
  </si>
  <si>
    <t>Zinc finger, C6HC-type (2997)</t>
  </si>
  <si>
    <t>Base vs Distag</t>
  </si>
  <si>
    <t>p-value</t>
  </si>
  <si>
    <t>Glutathione metabolism</t>
  </si>
  <si>
    <t>GO_ID</t>
  </si>
  <si>
    <t>GO name</t>
  </si>
  <si>
    <t>Category</t>
  </si>
  <si>
    <t>Nr test</t>
  </si>
  <si>
    <t>Nr reference</t>
  </si>
  <si>
    <t>Non Annot Test</t>
  </si>
  <si>
    <t>Non Annot Ref</t>
  </si>
  <si>
    <t>GO:0004096</t>
  </si>
  <si>
    <t>catalase activity</t>
  </si>
  <si>
    <t>MOLECULAR_FUNCTION</t>
  </si>
  <si>
    <t>GO:0020037</t>
  </si>
  <si>
    <t>heme binding</t>
  </si>
  <si>
    <t>GO:0006979</t>
  </si>
  <si>
    <t>response to oxidative stress</t>
  </si>
  <si>
    <t>BIOLOGICAL_PROCESS</t>
  </si>
  <si>
    <t>GO:0008643</t>
  </si>
  <si>
    <t>carbohydrate transport</t>
  </si>
  <si>
    <t>GO:0007229</t>
  </si>
  <si>
    <t>integrin-mediated signaling pathway</t>
  </si>
  <si>
    <t>GO:0006415</t>
  </si>
  <si>
    <t>translational termination</t>
  </si>
  <si>
    <t>GO:0009966</t>
  </si>
  <si>
    <t>regulation of signal transduction</t>
  </si>
  <si>
    <t>GO:0016042</t>
  </si>
  <si>
    <t>lipid catabolic process</t>
  </si>
  <si>
    <t>GO:0055114</t>
  </si>
  <si>
    <t>oxidation-reduction process</t>
  </si>
  <si>
    <t>GO:0004364</t>
  </si>
  <si>
    <t>glutathione transferase activity</t>
  </si>
  <si>
    <t>GO:0003747</t>
  </si>
  <si>
    <t>translation release factor activity</t>
  </si>
  <si>
    <t>GO:0003847</t>
  </si>
  <si>
    <t>1-alkyl-2-acetylglycerophosphocholine esterase activity</t>
  </si>
  <si>
    <t>GO:0016871</t>
  </si>
  <si>
    <t>cycloartenol synthase activity</t>
  </si>
  <si>
    <t>GO:0016715</t>
  </si>
  <si>
    <t>oxidoreductase activity, acting on paired donors, with incorporation or reduction of molecular oxygen, reduced ascorbate as one donor, and incorporation of one atom of oxygen</t>
  </si>
  <si>
    <t>GO:0008158</t>
  </si>
  <si>
    <t>hedgehog receptor activity</t>
  </si>
  <si>
    <t>GO:0046422</t>
  </si>
  <si>
    <t>violaxanthin de-epoxidase activity</t>
  </si>
  <si>
    <t>GO:0046872</t>
  </si>
  <si>
    <t>metal ion binding</t>
  </si>
  <si>
    <t>CELLULAR_COMPONENT</t>
  </si>
  <si>
    <t>GO:0009507</t>
  </si>
  <si>
    <t>chloroplast</t>
  </si>
  <si>
    <t>GO:0030126</t>
  </si>
  <si>
    <t>COPI vesicle coat</t>
  </si>
  <si>
    <t>GO:0016021</t>
  </si>
  <si>
    <t>integral component of membrane</t>
  </si>
  <si>
    <t>GO:0015707</t>
  </si>
  <si>
    <t>nitrite transport</t>
  </si>
  <si>
    <t>GO:0015706</t>
  </si>
  <si>
    <t>nitrate transport</t>
  </si>
  <si>
    <t>GO:0000105</t>
  </si>
  <si>
    <t>histidine biosynthetic process</t>
  </si>
  <si>
    <t>GO:0015012</t>
  </si>
  <si>
    <t>heparan sulfate proteoglycan biosynthetic process</t>
  </si>
  <si>
    <t>GO:0006024</t>
  </si>
  <si>
    <t>glycosaminoglycan biosynthetic process</t>
  </si>
  <si>
    <t>GO:0002100</t>
  </si>
  <si>
    <t>tRNA wobble adenosine to inosine editing</t>
  </si>
  <si>
    <t>GO:0006537</t>
  </si>
  <si>
    <t>glutamate biosynthetic process</t>
  </si>
  <si>
    <t>GO:0006812</t>
  </si>
  <si>
    <t>cation transport</t>
  </si>
  <si>
    <t>GO:0015780</t>
  </si>
  <si>
    <t>nucleotide-sugar transport</t>
  </si>
  <si>
    <t>GO:0015867</t>
  </si>
  <si>
    <t>ATP transport</t>
  </si>
  <si>
    <t>GO:0015866</t>
  </si>
  <si>
    <t>ADP transport</t>
  </si>
  <si>
    <t>GO:1901679</t>
  </si>
  <si>
    <t>nucleotide transmembrane transport</t>
  </si>
  <si>
    <t>GO:0006855</t>
  </si>
  <si>
    <t>drug transmembrane transport</t>
  </si>
  <si>
    <t>GO:0006071</t>
  </si>
  <si>
    <t>glycerol metabolic process</t>
  </si>
  <si>
    <t>GO:0009186</t>
  </si>
  <si>
    <t>deoxyribonucleoside diphosphate metabolic process</t>
  </si>
  <si>
    <t>GO:0080130</t>
  </si>
  <si>
    <t>L-phenylalanine:2-oxoglutarate aminotransferase activity</t>
  </si>
  <si>
    <t>GO:0005471</t>
  </si>
  <si>
    <t>ATP:ADP antiporter activity</t>
  </si>
  <si>
    <t>GO:0005351</t>
  </si>
  <si>
    <t>sugar:proton symporter activity</t>
  </si>
  <si>
    <t>GO:0004400</t>
  </si>
  <si>
    <t>histidinol-phosphate transaminase activity</t>
  </si>
  <si>
    <t>GO:0005338</t>
  </si>
  <si>
    <t>nucleotide-sugar transmembrane transporter activity</t>
  </si>
  <si>
    <t>GO:0015113</t>
  </si>
  <si>
    <t>nitrite transmembrane transporter activity</t>
  </si>
  <si>
    <t>GO:0015112</t>
  </si>
  <si>
    <t>nitrate transmembrane transporter activity</t>
  </si>
  <si>
    <t>GO:0004748</t>
  </si>
  <si>
    <t>ribonucleoside-diphosphate reductase activity, thioredoxin disulfide as acceptor</t>
  </si>
  <si>
    <t>GO:0016041</t>
  </si>
  <si>
    <t>glutamate synthase (ferredoxin) activity</t>
  </si>
  <si>
    <t>GO:0015238</t>
  </si>
  <si>
    <t>drug transmembrane transporter activity</t>
  </si>
  <si>
    <t>GO:0016307</t>
  </si>
  <si>
    <t>phosphatidylinositol phosphate kinase activity</t>
  </si>
  <si>
    <t>GO:0008889</t>
  </si>
  <si>
    <t>glycerophosphodiester phosphodiesterase activity</t>
  </si>
  <si>
    <t>GO:0008251</t>
  </si>
  <si>
    <t>tRNA-specific adenosine deaminase activity</t>
  </si>
  <si>
    <t>GO:0003756</t>
  </si>
  <si>
    <t>protein disulfide isomerase activity</t>
  </si>
  <si>
    <t>Phenotype</t>
  </si>
  <si>
    <t>Genotype</t>
  </si>
  <si>
    <r>
      <t xml:space="preserve">Upregulated in </t>
    </r>
    <r>
      <rPr>
        <b/>
        <i/>
        <sz val="11"/>
        <color theme="1"/>
        <rFont val="Calibri"/>
        <scheme val="minor"/>
      </rPr>
      <t>distag</t>
    </r>
    <r>
      <rPr>
        <b/>
        <sz val="11"/>
        <color theme="1"/>
        <rFont val="Calibri"/>
        <scheme val="minor"/>
      </rPr>
      <t xml:space="preserve"> (in comparison to base)</t>
    </r>
  </si>
  <si>
    <r>
      <t xml:space="preserve">Downregulated in </t>
    </r>
    <r>
      <rPr>
        <b/>
        <i/>
        <sz val="11"/>
        <color theme="1"/>
        <rFont val="Calibri"/>
        <scheme val="minor"/>
      </rPr>
      <t>distag</t>
    </r>
    <r>
      <rPr>
        <b/>
        <sz val="11"/>
        <color theme="1"/>
        <rFont val="Calibri"/>
        <scheme val="minor"/>
      </rPr>
      <t xml:space="preserve"> (in comparison to base)</t>
    </r>
  </si>
  <si>
    <r>
      <t xml:space="preserve">Table S3. Morphometric analysis of filament cells of adult wild type and </t>
    </r>
    <r>
      <rPr>
        <i/>
        <sz val="11"/>
        <color rgb="FF000000"/>
        <rFont val="Calibri"/>
        <family val="2"/>
        <charset val="1"/>
      </rPr>
      <t xml:space="preserve">dis </t>
    </r>
    <r>
      <rPr>
        <sz val="11"/>
        <color rgb="FF000000"/>
        <rFont val="Calibri"/>
        <family val="2"/>
        <charset val="1"/>
      </rPr>
      <t xml:space="preserve">individuals. UnS, unilocular sporangia; PS, plurilocular sporangia; PG, plurilocular gametangia; GA, gametophyte; SP, sporophyte; wt, wild type; ns, not significant. </t>
    </r>
  </si>
  <si>
    <t>649-01</t>
  </si>
  <si>
    <t>649-02</t>
  </si>
  <si>
    <t>649-03</t>
  </si>
  <si>
    <t>649-04</t>
  </si>
  <si>
    <t>649-05</t>
  </si>
  <si>
    <t>649-07</t>
  </si>
  <si>
    <t>649-08</t>
  </si>
  <si>
    <t>649-09</t>
  </si>
  <si>
    <t>649-10</t>
  </si>
  <si>
    <t>649-11</t>
  </si>
  <si>
    <t>649-12</t>
  </si>
  <si>
    <t>649-13</t>
  </si>
  <si>
    <t>649-14</t>
  </si>
  <si>
    <t>649-15</t>
  </si>
  <si>
    <t>649-16</t>
  </si>
  <si>
    <t>649-17</t>
  </si>
  <si>
    <t>649-18</t>
  </si>
  <si>
    <t>649-19</t>
  </si>
  <si>
    <t>649-20</t>
  </si>
  <si>
    <t>649-23</t>
  </si>
  <si>
    <t>649-24</t>
  </si>
  <si>
    <t>649-25</t>
  </si>
  <si>
    <t>649-26</t>
  </si>
  <si>
    <t>649-27</t>
  </si>
  <si>
    <t>649-28</t>
  </si>
  <si>
    <t>649-29</t>
  </si>
  <si>
    <t>649-30</t>
  </si>
  <si>
    <t>649-31</t>
  </si>
  <si>
    <t>649-32</t>
  </si>
  <si>
    <t>649-33</t>
  </si>
  <si>
    <t>649-34</t>
  </si>
  <si>
    <t>649-35</t>
  </si>
  <si>
    <t>649-38</t>
  </si>
  <si>
    <t>649-40</t>
  </si>
  <si>
    <t>649-41</t>
  </si>
  <si>
    <t>649-42</t>
  </si>
  <si>
    <t>649-43</t>
  </si>
  <si>
    <t>649-44</t>
  </si>
  <si>
    <t>649-45</t>
  </si>
  <si>
    <t>649-46</t>
  </si>
  <si>
    <t>wt</t>
  </si>
  <si>
    <t>Ec649</t>
  </si>
  <si>
    <t>5 uM taxol replicate 1</t>
  </si>
  <si>
    <t>5 uM taxol replicate 2</t>
  </si>
  <si>
    <t>5 uM taxol replicate 3</t>
  </si>
  <si>
    <t>ORYZALIN</t>
  </si>
  <si>
    <t>25 uM BFA replicate 1</t>
  </si>
  <si>
    <t>25 uM BFA replicate 2</t>
  </si>
  <si>
    <t>20 uM taxol replicate 1</t>
  </si>
  <si>
    <t>20 uM taxol replicate 2</t>
  </si>
  <si>
    <t>20 uM taxol replicate 3</t>
  </si>
  <si>
    <t>2.5 uM BFA replicate 1</t>
  </si>
  <si>
    <t>2.5 uM BFA replicate 2</t>
  </si>
  <si>
    <t>2.5 uM BFA replicate 3</t>
  </si>
  <si>
    <t>25 uM BFA replicate 3</t>
  </si>
  <si>
    <t xml:space="preserve">germinated </t>
  </si>
  <si>
    <t>abnormal shapes*</t>
  </si>
  <si>
    <t xml:space="preserve">sporophyte derived from the cross Ec722 IMMdis x Ec702 immDIS </t>
  </si>
  <si>
    <t xml:space="preserve">TAXOL (paclitaxel) </t>
  </si>
  <si>
    <t>abnormal shapes**</t>
  </si>
  <si>
    <t xml:space="preserve"> </t>
  </si>
  <si>
    <t>TPM base</t>
  </si>
  <si>
    <t>logFC_D/B</t>
  </si>
  <si>
    <t>other localisation</t>
  </si>
  <si>
    <t>DE</t>
  </si>
  <si>
    <t>Ec-00_000150</t>
  </si>
  <si>
    <t>not DE</t>
  </si>
  <si>
    <t>Ec-00_000900</t>
  </si>
  <si>
    <t>Ec-00_001000</t>
  </si>
  <si>
    <t>Ec-00_001120</t>
  </si>
  <si>
    <t>Ec-00_002850</t>
  </si>
  <si>
    <t>signal peptide</t>
  </si>
  <si>
    <t>Ec-00_005630</t>
  </si>
  <si>
    <t>Ec-00_005750</t>
  </si>
  <si>
    <t>Ec-00_005960</t>
  </si>
  <si>
    <t>no signal peptide or anchor</t>
  </si>
  <si>
    <t>Ec-00_007310</t>
  </si>
  <si>
    <t>mitochondrion</t>
  </si>
  <si>
    <t>Ec-00_008920</t>
  </si>
  <si>
    <t>signal anchor</t>
  </si>
  <si>
    <t>Ec-00_009020</t>
  </si>
  <si>
    <t>Ec-00_009250</t>
  </si>
  <si>
    <t>Ec-00_009410</t>
  </si>
  <si>
    <t>Ec-00_010630</t>
  </si>
  <si>
    <t>Ec-00_010850</t>
  </si>
  <si>
    <t>Ec-00_010870</t>
  </si>
  <si>
    <t>Ec-00_011340</t>
  </si>
  <si>
    <t>Ec-00_011480</t>
  </si>
  <si>
    <t>Ec-01_000390</t>
  </si>
  <si>
    <t>Ec-01_001000</t>
  </si>
  <si>
    <t>Ec-01_001260</t>
  </si>
  <si>
    <t>Ec-01_001430</t>
  </si>
  <si>
    <t>Ec-01_001960</t>
  </si>
  <si>
    <t>Ec-01_002360</t>
  </si>
  <si>
    <t>Ec-01_002430</t>
  </si>
  <si>
    <t>Ec-01_002640</t>
  </si>
  <si>
    <t>Ec-01_004190</t>
  </si>
  <si>
    <t>Ec-01_004660</t>
  </si>
  <si>
    <t>Ec-01_005080</t>
  </si>
  <si>
    <t>Ec-01_005290</t>
  </si>
  <si>
    <t>Ec-01_005470</t>
  </si>
  <si>
    <t>Ec-01_006190</t>
  </si>
  <si>
    <t>Ec-01_006490</t>
  </si>
  <si>
    <t>Ec-01_007600</t>
  </si>
  <si>
    <t>Ec-01_007670</t>
  </si>
  <si>
    <t>Ec-01_008270</t>
  </si>
  <si>
    <t>Ec-01_008600</t>
  </si>
  <si>
    <t>Ec-01_009080</t>
  </si>
  <si>
    <t>Ec-01_009090</t>
  </si>
  <si>
    <t>Ec-01_009340</t>
  </si>
  <si>
    <t>Ec-01_009690</t>
  </si>
  <si>
    <t>Ec-01_009780</t>
  </si>
  <si>
    <t>Ec-01_009870</t>
  </si>
  <si>
    <t>Ec-01_010020</t>
  </si>
  <si>
    <t>Ec-01_010840</t>
  </si>
  <si>
    <t>Ec-01_011740</t>
  </si>
  <si>
    <t>Ec-01_011900</t>
  </si>
  <si>
    <t>Ec-02_000040</t>
  </si>
  <si>
    <t>Ec-02_000070</t>
  </si>
  <si>
    <t>Ec-02_000090</t>
  </si>
  <si>
    <t>Ec-02_002000</t>
  </si>
  <si>
    <t>Ec-02_002530</t>
  </si>
  <si>
    <t>Ec-02_002600</t>
  </si>
  <si>
    <t>Ec-02_002840</t>
  </si>
  <si>
    <t>Ec-02_003300</t>
  </si>
  <si>
    <t>Ec-02_003860</t>
  </si>
  <si>
    <t>Ec-02_004490</t>
  </si>
  <si>
    <t>Ec-02_004680</t>
  </si>
  <si>
    <t>Ec-02_006130</t>
  </si>
  <si>
    <t>Ec-03_000980</t>
  </si>
  <si>
    <t>Ec-03_001110</t>
  </si>
  <si>
    <t>Ec-03_001130</t>
  </si>
  <si>
    <t>Ec-03_001380</t>
  </si>
  <si>
    <t>Ec-03_002150</t>
  </si>
  <si>
    <t>Ec-03_002510</t>
  </si>
  <si>
    <t>Ec-03_002910</t>
  </si>
  <si>
    <t>Ec-03_003070</t>
  </si>
  <si>
    <t>Ec-03_003080</t>
  </si>
  <si>
    <t>Ec-03_003090</t>
  </si>
  <si>
    <t>Ec-03_003130</t>
  </si>
  <si>
    <t>Ec-03_003200</t>
  </si>
  <si>
    <t>Ec-03_003720</t>
  </si>
  <si>
    <t>Ec-03_003730</t>
  </si>
  <si>
    <t>Ec-04_000450</t>
  </si>
  <si>
    <t>Ec-04_000670</t>
  </si>
  <si>
    <t xml:space="preserve"> Short=PEM</t>
  </si>
  <si>
    <t>Ec-04_001060</t>
  </si>
  <si>
    <t>Ec-04_001260</t>
  </si>
  <si>
    <t>Ec-04_002770</t>
  </si>
  <si>
    <t>Ec-04_003100</t>
  </si>
  <si>
    <t>Ec-04_003530</t>
  </si>
  <si>
    <t>Ec-04_003710</t>
  </si>
  <si>
    <t>Ec-04_005720</t>
  </si>
  <si>
    <t>Ec-05_000340</t>
  </si>
  <si>
    <t>Ec-05_000410</t>
  </si>
  <si>
    <t>Ec-05_000690</t>
  </si>
  <si>
    <t>Ec-05_000730</t>
  </si>
  <si>
    <t>Ec-05_000820</t>
  </si>
  <si>
    <t>Ec-05_001630</t>
  </si>
  <si>
    <t>Ec-05_001720</t>
  </si>
  <si>
    <t>Ec-05_002280</t>
  </si>
  <si>
    <t>Ec-05_002290</t>
  </si>
  <si>
    <t>Ec-05_002410</t>
  </si>
  <si>
    <t>Ec-05_002430</t>
  </si>
  <si>
    <t>Ec-05_003610</t>
  </si>
  <si>
    <t>Ec-05_003810</t>
  </si>
  <si>
    <t>Ec-05_004190</t>
  </si>
  <si>
    <t>Ec-05_006250</t>
  </si>
  <si>
    <t>Ec-05_006630</t>
  </si>
  <si>
    <t>Ec-05_006790</t>
  </si>
  <si>
    <t>Ec-06_000420</t>
  </si>
  <si>
    <t>Ec-06_001800</t>
  </si>
  <si>
    <t>Ec-06_002030</t>
  </si>
  <si>
    <t>Ec-06_002480</t>
  </si>
  <si>
    <t>Ec-06_002490</t>
  </si>
  <si>
    <t>Ec-06_002500</t>
  </si>
  <si>
    <t>Ec-06_002820</t>
  </si>
  <si>
    <t>Ec-06_002830</t>
  </si>
  <si>
    <t>Ec-06_002840</t>
  </si>
  <si>
    <t>Ec-06_003120</t>
  </si>
  <si>
    <t>Ec-06_004400</t>
  </si>
  <si>
    <t>Ec-06_004530</t>
  </si>
  <si>
    <t>Ec-06_004610</t>
  </si>
  <si>
    <t>Ec-06_007790</t>
  </si>
  <si>
    <t>Ec-06_008320</t>
  </si>
  <si>
    <t xml:space="preserve"> f:9976870-9977164</t>
  </si>
  <si>
    <t>Ec-06_008340</t>
  </si>
  <si>
    <t>Ec-06_010960</t>
  </si>
  <si>
    <t>Ec-07_000410</t>
  </si>
  <si>
    <t>Ec-07_000420</t>
  </si>
  <si>
    <t>Ec-07_000700</t>
  </si>
  <si>
    <t>Ec-07_001410</t>
  </si>
  <si>
    <t>Ec-07_002340</t>
  </si>
  <si>
    <t>Ec-07_003930</t>
  </si>
  <si>
    <t>Ec-07_003940</t>
  </si>
  <si>
    <t>Ec-07_004380</t>
  </si>
  <si>
    <t>Ec-07_004390</t>
  </si>
  <si>
    <t>Ec-07_004400</t>
  </si>
  <si>
    <t>Ec-07_004410</t>
  </si>
  <si>
    <t>Ec-07_004800</t>
  </si>
  <si>
    <t>Ec-07_005970</t>
  </si>
  <si>
    <t>Ec-07_006280</t>
  </si>
  <si>
    <t>Ec-07_006400</t>
  </si>
  <si>
    <t>Ec-08_000100</t>
  </si>
  <si>
    <t>Ec-08_000540</t>
  </si>
  <si>
    <t>Ec-08_000720</t>
  </si>
  <si>
    <t>Ec-08_001050</t>
  </si>
  <si>
    <t>Ec-08_001060</t>
  </si>
  <si>
    <t>Ec-08_001640</t>
  </si>
  <si>
    <t>Ec-08_001650</t>
  </si>
  <si>
    <t>Ec-08_003300</t>
  </si>
  <si>
    <t>Ec-08_003320</t>
  </si>
  <si>
    <t>Ec-08_003370</t>
  </si>
  <si>
    <t>Ec-08_003380</t>
  </si>
  <si>
    <t>Ec-08_003440</t>
  </si>
  <si>
    <t>Ec-08_003920</t>
  </si>
  <si>
    <t>Ec-08_005740</t>
  </si>
  <si>
    <t>Ec-08_006120</t>
  </si>
  <si>
    <t>Ec-08_006370</t>
  </si>
  <si>
    <t>Ec-09_000090</t>
  </si>
  <si>
    <t>Ec-09_000330</t>
  </si>
  <si>
    <t>Ec-09_000710</t>
  </si>
  <si>
    <t>Ec-09_001420</t>
  </si>
  <si>
    <t>Ec-09_001430</t>
  </si>
  <si>
    <t>Ec-09_001440</t>
  </si>
  <si>
    <t>Ec-09_001630</t>
  </si>
  <si>
    <t>Ec-09_001940</t>
  </si>
  <si>
    <t>Ec-09_002460</t>
  </si>
  <si>
    <t>Ec-09_003350</t>
  </si>
  <si>
    <t>Ec-09_003650</t>
  </si>
  <si>
    <t>Ec-09_004000</t>
  </si>
  <si>
    <t>Ec-09_004230</t>
  </si>
  <si>
    <t>Ec-09_004310</t>
  </si>
  <si>
    <t>Ec-09_004400</t>
  </si>
  <si>
    <t>Ec-09_004830</t>
  </si>
  <si>
    <t>Ec-10_000120</t>
  </si>
  <si>
    <t>Ec-10_000400</t>
  </si>
  <si>
    <t>Ec-10_001080</t>
  </si>
  <si>
    <t>Ec-10_001310</t>
  </si>
  <si>
    <t>Ec-10_003880</t>
  </si>
  <si>
    <t>Ec-10_005480</t>
  </si>
  <si>
    <t>Ec-10_005610</t>
  </si>
  <si>
    <t>Ec-10_006090</t>
  </si>
  <si>
    <t>Ec-11_000090</t>
  </si>
  <si>
    <t>Ec-11_001000</t>
  </si>
  <si>
    <t>Ec-11_001410</t>
  </si>
  <si>
    <t>Ec-11_001510</t>
  </si>
  <si>
    <t>Ec-11_002380</t>
  </si>
  <si>
    <t>Ec-11_002410</t>
  </si>
  <si>
    <t>Ec-11_002420</t>
  </si>
  <si>
    <t>Ec-11_005180</t>
  </si>
  <si>
    <t>Ec-11_005610</t>
  </si>
  <si>
    <t>Ec-11_005680</t>
  </si>
  <si>
    <t>Ec-11_005890</t>
  </si>
  <si>
    <t>Ec-12_000380</t>
  </si>
  <si>
    <t>Ec-12_000390</t>
  </si>
  <si>
    <t>Ec-12_000410</t>
  </si>
  <si>
    <t>Ec-12_000900</t>
  </si>
  <si>
    <t>Ec-12_001050</t>
  </si>
  <si>
    <t>Ec-12_001070</t>
  </si>
  <si>
    <t>Ec-12_001080</t>
  </si>
  <si>
    <t>Ec-12_001170</t>
  </si>
  <si>
    <t>Ec-12_001280</t>
  </si>
  <si>
    <t>Ec-12_001730</t>
  </si>
  <si>
    <t>Ec-12_001990</t>
  </si>
  <si>
    <t>Ec-12_002190</t>
  </si>
  <si>
    <t>Ec-12_002400</t>
  </si>
  <si>
    <t>Ec-12_002830</t>
  </si>
  <si>
    <t>Ec-12_002850</t>
  </si>
  <si>
    <t>Ec-12_003530</t>
  </si>
  <si>
    <t>Ec-12_003540</t>
  </si>
  <si>
    <t>Ec-12_003550</t>
  </si>
  <si>
    <t>Ec-12_003560</t>
  </si>
  <si>
    <t>Ec-12_003570</t>
  </si>
  <si>
    <t>Ec-12_003630</t>
  </si>
  <si>
    <t>Ec-12_003680</t>
  </si>
  <si>
    <t>Ec-12_003740</t>
  </si>
  <si>
    <t>Ec-12_004220</t>
  </si>
  <si>
    <t>Ec-12_005210</t>
  </si>
  <si>
    <t>Ec-12_005260</t>
  </si>
  <si>
    <t>Ec-12_006150</t>
  </si>
  <si>
    <t>Ec-12_006160</t>
  </si>
  <si>
    <t>Ec-12_006660</t>
  </si>
  <si>
    <t>Ec-12_007730</t>
  </si>
  <si>
    <t>Ec-12_008280</t>
  </si>
  <si>
    <t>Ec-13_000880</t>
  </si>
  <si>
    <t>Ec-13_004170</t>
  </si>
  <si>
    <t>Ec-13_004610</t>
  </si>
  <si>
    <t>Ec-14_000820</t>
  </si>
  <si>
    <t>Ec-14_001180</t>
  </si>
  <si>
    <t>Ec-14_001220</t>
  </si>
  <si>
    <t>Ec-14_001450</t>
  </si>
  <si>
    <t>Ec-14_001530</t>
  </si>
  <si>
    <t>Ec-14_001640</t>
  </si>
  <si>
    <t>Ec-14_002050</t>
  </si>
  <si>
    <t>Ec-14_002200</t>
  </si>
  <si>
    <t>Ec-14_002470</t>
  </si>
  <si>
    <t>Ec-14_003310</t>
  </si>
  <si>
    <t>Ec-14_005090</t>
  </si>
  <si>
    <t>Ec-14_005320</t>
  </si>
  <si>
    <t>Ec-14_005430</t>
  </si>
  <si>
    <t>Ec-14_005730</t>
  </si>
  <si>
    <t>Ec-14_005880</t>
  </si>
  <si>
    <t>Ec-15_000630</t>
  </si>
  <si>
    <t>Ec-15_000770</t>
  </si>
  <si>
    <t>Ec-15_000930</t>
  </si>
  <si>
    <t>Ec-15_001210</t>
  </si>
  <si>
    <t>Ec-15_001390</t>
  </si>
  <si>
    <t>Ec-15_001430</t>
  </si>
  <si>
    <t>Ec-15_001440</t>
  </si>
  <si>
    <t>Ec-15_001990</t>
  </si>
  <si>
    <t>Ec-15_003130</t>
  </si>
  <si>
    <t>Ec-15_003410</t>
  </si>
  <si>
    <t>Ec-15_004900</t>
  </si>
  <si>
    <t>Ec-16_000480</t>
  </si>
  <si>
    <t>Ec-16_000710</t>
  </si>
  <si>
    <t>Ec-16_001480</t>
  </si>
  <si>
    <t>Ec-16_001600</t>
  </si>
  <si>
    <t>Ec-16_001800</t>
  </si>
  <si>
    <t>Ec-16_002110</t>
  </si>
  <si>
    <t>Ec-16_003250</t>
  </si>
  <si>
    <t>Ec-16_003330</t>
  </si>
  <si>
    <t>Ec-16_003860</t>
  </si>
  <si>
    <t>Ec-16_003910</t>
  </si>
  <si>
    <t>Ec-16_004120</t>
  </si>
  <si>
    <t>Ec-16_004420</t>
  </si>
  <si>
    <t>Ec-16_004970</t>
  </si>
  <si>
    <t>Ec-17_001070</t>
  </si>
  <si>
    <t>Ec-17_001650</t>
  </si>
  <si>
    <t>Ec-17_002710</t>
  </si>
  <si>
    <t>Ec-17_004120</t>
  </si>
  <si>
    <t>Ec-17_004140</t>
  </si>
  <si>
    <t>Ec-17_004200</t>
  </si>
  <si>
    <t>Ec-17_004400</t>
  </si>
  <si>
    <t>Ec-18_000500</t>
  </si>
  <si>
    <t>Ec-18_000820</t>
  </si>
  <si>
    <t>Ec-18_002120</t>
  </si>
  <si>
    <t>Ec-18_002170</t>
  </si>
  <si>
    <t>Ec-18_003010</t>
  </si>
  <si>
    <t>Ec-18_003020</t>
  </si>
  <si>
    <t>Ec-18_003030</t>
  </si>
  <si>
    <t>Ec-18_003370</t>
  </si>
  <si>
    <t>Ec-18_003750</t>
  </si>
  <si>
    <t>Ec-18_004110</t>
  </si>
  <si>
    <t>Ec-18_004130</t>
  </si>
  <si>
    <t>Ec-18_004740</t>
  </si>
  <si>
    <t>Ec-19_000970</t>
  </si>
  <si>
    <t>Ec-19_001320</t>
  </si>
  <si>
    <t>Ec-19_001390</t>
  </si>
  <si>
    <t>Ec-19_002200</t>
  </si>
  <si>
    <t>Ec-19_002620</t>
  </si>
  <si>
    <t>Ec-19_003160</t>
  </si>
  <si>
    <t>Ec-19_003740</t>
  </si>
  <si>
    <t>Ec-19_004000</t>
  </si>
  <si>
    <t>Ec-19_004170</t>
  </si>
  <si>
    <t>Ec-19_004770</t>
  </si>
  <si>
    <t>Ec-20_000210</t>
  </si>
  <si>
    <t>Ec-20_000300</t>
  </si>
  <si>
    <t>Ec-20_000320</t>
  </si>
  <si>
    <t>Ec-20_001640</t>
  </si>
  <si>
    <t>Ec-20_001800</t>
  </si>
  <si>
    <t>Ec-20_002420</t>
  </si>
  <si>
    <t>Ec-20_002540</t>
  </si>
  <si>
    <t>Ec-20_003270</t>
  </si>
  <si>
    <t>Ec-20_003400</t>
  </si>
  <si>
    <t>Ec-20_003580</t>
  </si>
  <si>
    <t>Ec-20_003620</t>
  </si>
  <si>
    <t>Ec-20_003630</t>
  </si>
  <si>
    <t>Ec-20_004010</t>
  </si>
  <si>
    <t>Ec-20_004270</t>
  </si>
  <si>
    <t>Ec-20_004370</t>
  </si>
  <si>
    <t>Ec-20_004710</t>
  </si>
  <si>
    <t>Ec-20_004850</t>
  </si>
  <si>
    <t>Ec-20_004930</t>
  </si>
  <si>
    <t>Ec-21_000290</t>
  </si>
  <si>
    <t>Ec-21_001320</t>
  </si>
  <si>
    <t>Ec-21_001340</t>
  </si>
  <si>
    <t>Ec-21_001540</t>
  </si>
  <si>
    <t>Ec-21_001570</t>
  </si>
  <si>
    <t>Ec-21_002190</t>
  </si>
  <si>
    <t>Ec-21_003840</t>
  </si>
  <si>
    <t>Ec-21_004900</t>
  </si>
  <si>
    <t>Ec-21_005120</t>
  </si>
  <si>
    <t>Ec-22_002160</t>
  </si>
  <si>
    <t>Ec-22_002210</t>
  </si>
  <si>
    <t>Ec-22_002250</t>
  </si>
  <si>
    <t>Ec-22_002260</t>
  </si>
  <si>
    <t>Ec-22_002590</t>
  </si>
  <si>
    <t>Ec-22_003120</t>
  </si>
  <si>
    <t>Ec-23_000020</t>
  </si>
  <si>
    <t>Ec-23_000030</t>
  </si>
  <si>
    <t>Ec-23_000390</t>
  </si>
  <si>
    <t>Ec-23_000610</t>
  </si>
  <si>
    <t>Ec-23_000650</t>
  </si>
  <si>
    <t>Ec-23_001090</t>
  </si>
  <si>
    <t>Ec-23_001870</t>
  </si>
  <si>
    <t>Ec-23_002620</t>
  </si>
  <si>
    <t>Ec-23_003160</t>
  </si>
  <si>
    <t>Ec-23_003180</t>
  </si>
  <si>
    <t>Ec-23_003430</t>
  </si>
  <si>
    <t>Ec-23_003490</t>
  </si>
  <si>
    <t>Ec-24_000230</t>
  </si>
  <si>
    <t>Ec-24_000390</t>
  </si>
  <si>
    <t>Ec-24_000570</t>
  </si>
  <si>
    <t>Ec-24_001170</t>
  </si>
  <si>
    <t>Ec-24_001230</t>
  </si>
  <si>
    <t>Ec-24_002070</t>
  </si>
  <si>
    <t>Ec-24_002150</t>
  </si>
  <si>
    <t>Ec-24_002160</t>
  </si>
  <si>
    <t>Ec-24_002280</t>
  </si>
  <si>
    <t>NA</t>
  </si>
  <si>
    <t>Ec-24_002420</t>
  </si>
  <si>
    <t>Ec-24_002750</t>
  </si>
  <si>
    <t>Ec-24_003740</t>
  </si>
  <si>
    <t>Ec-24_004170</t>
  </si>
  <si>
    <t>Ec-25_000540</t>
  </si>
  <si>
    <t>Ec-25_000550</t>
  </si>
  <si>
    <t>Ec-25_000620</t>
  </si>
  <si>
    <t>Ec-25_001020</t>
  </si>
  <si>
    <t>Ec-25_001580</t>
  </si>
  <si>
    <t>Ec-25_001650</t>
  </si>
  <si>
    <t>Ec-25_001850</t>
  </si>
  <si>
    <t>Ec-25_001870</t>
  </si>
  <si>
    <t>Ec-25_003230</t>
  </si>
  <si>
    <t>Ec-26_000940</t>
  </si>
  <si>
    <t>Ec-26_000980</t>
  </si>
  <si>
    <t>Ec-26_002470</t>
  </si>
  <si>
    <t>Ec-26_002480</t>
  </si>
  <si>
    <t>Ec-26_002560</t>
  </si>
  <si>
    <t>Ec-26_003310</t>
  </si>
  <si>
    <t>Ec-26_005310</t>
  </si>
  <si>
    <t>Ec-26_006030</t>
  </si>
  <si>
    <t>Ec-27_000340</t>
  </si>
  <si>
    <t>Ec-27_004030</t>
  </si>
  <si>
    <t>Ec-27_004420</t>
  </si>
  <si>
    <t>Ec-27_005420</t>
  </si>
  <si>
    <t>Ec-27_005440</t>
  </si>
  <si>
    <t>Ec-27_005540</t>
  </si>
  <si>
    <t>Ec-27_005630</t>
  </si>
  <si>
    <t>Ec-27_005730</t>
  </si>
  <si>
    <t>Ec-27_005900</t>
  </si>
  <si>
    <t>Ec-27_006760</t>
  </si>
  <si>
    <t>Ec-28_000300</t>
  </si>
  <si>
    <t>Ec-28_000400</t>
  </si>
  <si>
    <t>Ec-28_001240</t>
  </si>
  <si>
    <t>Ec-28_001440</t>
  </si>
  <si>
    <t>Ec-28_002130</t>
  </si>
  <si>
    <t>Ec-28_002700</t>
  </si>
  <si>
    <t>Ec-28_003100</t>
  </si>
  <si>
    <t>Ec-28_003480</t>
  </si>
  <si>
    <t>Ec-28_003710</t>
  </si>
  <si>
    <t>Ec-00_000310</t>
  </si>
  <si>
    <t>Ec-00_000340</t>
  </si>
  <si>
    <t>Ec-00_000400</t>
  </si>
  <si>
    <t>Ec-00_000990</t>
  </si>
  <si>
    <t>Ec-00_001110</t>
  </si>
  <si>
    <t>Ec-00_001200</t>
  </si>
  <si>
    <t>Ec-00_001210</t>
  </si>
  <si>
    <t>Ec-00_001220</t>
  </si>
  <si>
    <t>Ec-00_001330</t>
  </si>
  <si>
    <t>Ec-00_001520</t>
  </si>
  <si>
    <t>Ec-00_001560</t>
  </si>
  <si>
    <t>Ec-00_001690</t>
  </si>
  <si>
    <t>Ec-00_001990</t>
  </si>
  <si>
    <t>Ec-00_002210</t>
  </si>
  <si>
    <t>Ec-00_002380</t>
  </si>
  <si>
    <t>Ec-00_002600</t>
  </si>
  <si>
    <t>Ec-00_003060</t>
  </si>
  <si>
    <t>Ec-00_003130</t>
  </si>
  <si>
    <t>Ec-00_003310</t>
  </si>
  <si>
    <t>Ec-00_003720</t>
  </si>
  <si>
    <t>Ec-00_003730</t>
  </si>
  <si>
    <t>Ec-00_003740</t>
  </si>
  <si>
    <t>Ec-00_003950</t>
  </si>
  <si>
    <t>Ec-00_004330</t>
  </si>
  <si>
    <t>Ec-00_004500</t>
  </si>
  <si>
    <t>Ec-00_004540</t>
  </si>
  <si>
    <t>Ec-00_004740</t>
  </si>
  <si>
    <t>Ec-00_004920</t>
  </si>
  <si>
    <t>Ec-00_004940</t>
  </si>
  <si>
    <t>Ec-00_004960</t>
  </si>
  <si>
    <t>Ec-00_005180</t>
  </si>
  <si>
    <t>Ec-00_005290</t>
  </si>
  <si>
    <t>Ec-00_006780</t>
  </si>
  <si>
    <t>Ec-00_006930</t>
  </si>
  <si>
    <t>Ec-00_007130</t>
  </si>
  <si>
    <t>Ec-00_007270</t>
  </si>
  <si>
    <t>Ec-00_007580</t>
  </si>
  <si>
    <t>Ec-00_007650</t>
  </si>
  <si>
    <t>Ec-00_007760</t>
  </si>
  <si>
    <t>Ec-00_008210</t>
  </si>
  <si>
    <t>Ec-00_008220</t>
  </si>
  <si>
    <t>Ec-00_008240</t>
  </si>
  <si>
    <t>Ec-00_008390</t>
  </si>
  <si>
    <t>Ec-00_008400</t>
  </si>
  <si>
    <t>Ec-00_008720</t>
  </si>
  <si>
    <t>Ec-00_008740</t>
  </si>
  <si>
    <t>Ec-00_009330</t>
  </si>
  <si>
    <t>Ec-00_009650</t>
  </si>
  <si>
    <t>Ec-00_009690</t>
  </si>
  <si>
    <t>Ec-00_009710</t>
  </si>
  <si>
    <t>Ec-00_009930</t>
  </si>
  <si>
    <t>Ec-00_010160</t>
  </si>
  <si>
    <t>Ec-00_010620</t>
  </si>
  <si>
    <t>Ec-00_010650</t>
  </si>
  <si>
    <t>Ec-00_010860</t>
  </si>
  <si>
    <t>Ec-01_000080</t>
  </si>
  <si>
    <t>Ec-01_000300</t>
  </si>
  <si>
    <t>Ec-01_000650</t>
  </si>
  <si>
    <t>Ec-01_000720</t>
  </si>
  <si>
    <t>Ec-01_000910</t>
  </si>
  <si>
    <t>Ec-01_001420</t>
  </si>
  <si>
    <t>Ec-01_002620</t>
  </si>
  <si>
    <t>Ec-01_002930</t>
  </si>
  <si>
    <t>Ec-01_002940</t>
  </si>
  <si>
    <t>Ec-01_003010</t>
  </si>
  <si>
    <t>Ec-01_003060</t>
  </si>
  <si>
    <t>Ec-01_003700</t>
  </si>
  <si>
    <t>Ec-01_003790</t>
  </si>
  <si>
    <t>Ec-01_004110</t>
  </si>
  <si>
    <t>Ec-01_004170</t>
  </si>
  <si>
    <t>Ec-01_004180</t>
  </si>
  <si>
    <t>Ec-01_004600</t>
  </si>
  <si>
    <t>Ec-01_004620</t>
  </si>
  <si>
    <t>Ec-01_004940</t>
  </si>
  <si>
    <t>Ec-01_004970</t>
  </si>
  <si>
    <t>Ec-01_005020</t>
  </si>
  <si>
    <t>Ec-01_005400</t>
  </si>
  <si>
    <t>Ec-01_005450</t>
  </si>
  <si>
    <t>Ec-01_005980</t>
  </si>
  <si>
    <t>Ec-01_006100</t>
  </si>
  <si>
    <t>Ec-01_006600</t>
  </si>
  <si>
    <t>Ec-01_006910</t>
  </si>
  <si>
    <t>Ec-01_007040</t>
  </si>
  <si>
    <t>Ec-01_007050</t>
  </si>
  <si>
    <t>Ec-01_007400</t>
  </si>
  <si>
    <t>Ec-01_007520</t>
  </si>
  <si>
    <t>Ec-01_007680</t>
  </si>
  <si>
    <t>Ec-01_007790</t>
  </si>
  <si>
    <t>Ec-01_007970</t>
  </si>
  <si>
    <t>Ec-01_007980</t>
  </si>
  <si>
    <t>Ec-01_008020</t>
  </si>
  <si>
    <t>Ec-01_008170</t>
  </si>
  <si>
    <t>Ec-01_008590</t>
  </si>
  <si>
    <t>Ec-01_008650</t>
  </si>
  <si>
    <t>Ec-01_008880</t>
  </si>
  <si>
    <t>Ec-01_008910</t>
  </si>
  <si>
    <t>Ec-01_009330</t>
  </si>
  <si>
    <t>Ec-01_009650</t>
  </si>
  <si>
    <t>Ec-01_009930</t>
  </si>
  <si>
    <t>Ec-01_010660</t>
  </si>
  <si>
    <t>Ec-01_010740</t>
  </si>
  <si>
    <t>Ec-01_011170</t>
  </si>
  <si>
    <t>Ec-01_011220</t>
  </si>
  <si>
    <t>Ec-01_011550</t>
  </si>
  <si>
    <t>Ec-01_011620</t>
  </si>
  <si>
    <t>Ec-01_011670</t>
  </si>
  <si>
    <t>Ec-01_011890</t>
  </si>
  <si>
    <t>Ec-01_012180</t>
  </si>
  <si>
    <t>Ec-02_000030</t>
  </si>
  <si>
    <t>Ec-02_000050</t>
  </si>
  <si>
    <t>Ec-02_000080</t>
  </si>
  <si>
    <t>Ec-02_000230</t>
  </si>
  <si>
    <t>Ec-02_000360</t>
  </si>
  <si>
    <t>Ec-02_000380</t>
  </si>
  <si>
    <t>Ec-02_000530</t>
  </si>
  <si>
    <t>Ec-02_000890</t>
  </si>
  <si>
    <t>Ec-02_001010</t>
  </si>
  <si>
    <t>Ec-02_001330</t>
  </si>
  <si>
    <t>Ec-02_001350</t>
  </si>
  <si>
    <t>Ec-02_001360</t>
  </si>
  <si>
    <t>Ec-02_001770</t>
  </si>
  <si>
    <t>Ec-02_002290</t>
  </si>
  <si>
    <t>Ec-02_002620</t>
  </si>
  <si>
    <t>Ec-02_002720</t>
  </si>
  <si>
    <t>Ec-02_002920</t>
  </si>
  <si>
    <t>Ec-02_003140</t>
  </si>
  <si>
    <t>Ec-02_003390</t>
  </si>
  <si>
    <t>Ec-02_003590</t>
  </si>
  <si>
    <t>Ec-02_003960</t>
  </si>
  <si>
    <t>Ec-02_004030</t>
  </si>
  <si>
    <t>Ec-02_004480</t>
  </si>
  <si>
    <t>Ec-02_004920</t>
  </si>
  <si>
    <t>Ec-02_005120</t>
  </si>
  <si>
    <t>Ec-02_005160</t>
  </si>
  <si>
    <t>Ec-02_005460</t>
  </si>
  <si>
    <t>Ec-02_005480</t>
  </si>
  <si>
    <t>Ec-02_005980</t>
  </si>
  <si>
    <t>Ec-02_006140</t>
  </si>
  <si>
    <t>Ec-02_006230</t>
  </si>
  <si>
    <t>Ec-03_000200</t>
  </si>
  <si>
    <t>Ec-03_000210</t>
  </si>
  <si>
    <t>Ec-03_000390</t>
  </si>
  <si>
    <t>Ec-03_001390</t>
  </si>
  <si>
    <t>Ec-03_001500</t>
  </si>
  <si>
    <t>Ec-03_001630</t>
  </si>
  <si>
    <t>Ec-03_001740</t>
  </si>
  <si>
    <t>Ec-03_002140</t>
  </si>
  <si>
    <t>Ec-03_002220</t>
  </si>
  <si>
    <t>Ec-03_002410</t>
  </si>
  <si>
    <t>Ec-03_002500</t>
  </si>
  <si>
    <t>Ec-03_002570</t>
  </si>
  <si>
    <t>Ec-03_003040</t>
  </si>
  <si>
    <t>Ec-03_003430</t>
  </si>
  <si>
    <t>Ec-03_003480</t>
  </si>
  <si>
    <t>Ec-03_003540</t>
  </si>
  <si>
    <t>Ec-03_004170</t>
  </si>
  <si>
    <t>Ec-03_004300</t>
  </si>
  <si>
    <t>Ec-03_004310</t>
  </si>
  <si>
    <t>Ec-03_004680</t>
  </si>
  <si>
    <t>Ec-03_004700</t>
  </si>
  <si>
    <t>Ec-03_005020</t>
  </si>
  <si>
    <t>Ec-03_005050</t>
  </si>
  <si>
    <t>Ec-03_005080</t>
  </si>
  <si>
    <t>Ec-03_005130</t>
  </si>
  <si>
    <t>Ec-03_005140</t>
  </si>
  <si>
    <t>Ec-03_005150</t>
  </si>
  <si>
    <t>Ec-03_005160</t>
  </si>
  <si>
    <t>Ec-03_005380</t>
  </si>
  <si>
    <t>Ec-04_000180</t>
  </si>
  <si>
    <t>Ec-04_000190</t>
  </si>
  <si>
    <t>Ec-04_000550</t>
  </si>
  <si>
    <t>Ec-04_000800</t>
  </si>
  <si>
    <t>Ec-04_000930</t>
  </si>
  <si>
    <t>Ec-04_000940</t>
  </si>
  <si>
    <t>Ec-04_001250</t>
  </si>
  <si>
    <t>Ec-04_002300</t>
  </si>
  <si>
    <t>Ec-04_002680</t>
  </si>
  <si>
    <t>Ec-04_002980</t>
  </si>
  <si>
    <t>Ec-04_003230</t>
  </si>
  <si>
    <t>Ec-04_003470</t>
  </si>
  <si>
    <t>Ec-04_003660</t>
  </si>
  <si>
    <t>Ec-04_003870</t>
  </si>
  <si>
    <t>Ec-04_004130</t>
  </si>
  <si>
    <t>Ec-04_004150</t>
  </si>
  <si>
    <t>Ec-04_004170</t>
  </si>
  <si>
    <t>Ec-04_004200</t>
  </si>
  <si>
    <t>Ec-04_004340</t>
  </si>
  <si>
    <t>Ec-04_004460</t>
  </si>
  <si>
    <t>Ec-04_004500</t>
  </si>
  <si>
    <t>Ec-04_005140</t>
  </si>
  <si>
    <t>Ec-04_005820</t>
  </si>
  <si>
    <t>Ec-04_005850</t>
  </si>
  <si>
    <t>Ec-04_005860</t>
  </si>
  <si>
    <t>Ec-04_005940</t>
  </si>
  <si>
    <t>Ec-04_005980</t>
  </si>
  <si>
    <t>Ec-04_005990</t>
  </si>
  <si>
    <t>Ec-04_006050</t>
  </si>
  <si>
    <t>Ec-04_006060</t>
  </si>
  <si>
    <t>Ec-04_006070</t>
  </si>
  <si>
    <t>Ec-04_006080</t>
  </si>
  <si>
    <t>Ec-05_000030</t>
  </si>
  <si>
    <t>Ec-05_000330</t>
  </si>
  <si>
    <t>Ec-05_000350</t>
  </si>
  <si>
    <t>Ec-05_000370</t>
  </si>
  <si>
    <t>Ec-05_000380</t>
  </si>
  <si>
    <t>Ec-05_000390</t>
  </si>
  <si>
    <t>Ec-05_000420</t>
  </si>
  <si>
    <t>Ec-05_000440</t>
  </si>
  <si>
    <t>Ec-05_000700</t>
  </si>
  <si>
    <t>Ec-05_000710</t>
  </si>
  <si>
    <t>Ec-05_000720</t>
  </si>
  <si>
    <t>Ec-05_000760</t>
  </si>
  <si>
    <t>Ec-05_000830</t>
  </si>
  <si>
    <t>Ec-05_000860</t>
  </si>
  <si>
    <t>Ec-05_001490</t>
  </si>
  <si>
    <t>Ec-05_001700</t>
  </si>
  <si>
    <t>Ec-05_001850</t>
  </si>
  <si>
    <t>Ec-05_001980</t>
  </si>
  <si>
    <t>Ec-05_002040</t>
  </si>
  <si>
    <t>Ec-05_002200</t>
  </si>
  <si>
    <t>Ec-05_002270</t>
  </si>
  <si>
    <t>Ec-05_002300</t>
  </si>
  <si>
    <t>Ec-05_002400</t>
  </si>
  <si>
    <t>Ec-05_002810</t>
  </si>
  <si>
    <t>Ec-05_002880</t>
  </si>
  <si>
    <t>Ec-05_002940</t>
  </si>
  <si>
    <t>Ec-05_002980</t>
  </si>
  <si>
    <t>Ec-05_003180</t>
  </si>
  <si>
    <t>Ec-05_003460</t>
  </si>
  <si>
    <t>Ec-05_003520</t>
  </si>
  <si>
    <t>Ec-05_003530</t>
  </si>
  <si>
    <t>Ec-05_003540</t>
  </si>
  <si>
    <t>Ec-05_003780</t>
  </si>
  <si>
    <t>Ec-05_003860</t>
  </si>
  <si>
    <t>Ec-05_003990</t>
  </si>
  <si>
    <t>Ec-05_004200</t>
  </si>
  <si>
    <t>Ec-05_004250</t>
  </si>
  <si>
    <t>Ec-05_004340</t>
  </si>
  <si>
    <t>Ec-05_004350</t>
  </si>
  <si>
    <t>Ec-05_004360</t>
  </si>
  <si>
    <t>Ec-05_004540</t>
  </si>
  <si>
    <t>Ec-05_004620</t>
  </si>
  <si>
    <t>Ec-05_004810</t>
  </si>
  <si>
    <t>Ec-05_004820</t>
  </si>
  <si>
    <t>Ec-05_004830</t>
  </si>
  <si>
    <t>Ec-05_005030</t>
  </si>
  <si>
    <t>Ec-05_005260</t>
  </si>
  <si>
    <t>Ec-05_005270</t>
  </si>
  <si>
    <t>Ec-05_005720</t>
  </si>
  <si>
    <t>Ec-05_005780</t>
  </si>
  <si>
    <t>Ec-05_005810</t>
  </si>
  <si>
    <t>Ec-05_005820</t>
  </si>
  <si>
    <t>Ec-05_005920</t>
  </si>
  <si>
    <t>Ec-05_006170</t>
  </si>
  <si>
    <t>Ec-05_006270</t>
  </si>
  <si>
    <t>Ec-05_006770</t>
  </si>
  <si>
    <t>Ec-06_000300</t>
  </si>
  <si>
    <t>Ec-06_000310</t>
  </si>
  <si>
    <t>Ec-06_000340</t>
  </si>
  <si>
    <t>Ec-06_001210</t>
  </si>
  <si>
    <t>Ec-06_001450</t>
  </si>
  <si>
    <t>Ec-06_001470</t>
  </si>
  <si>
    <t>Ec-06_001620</t>
  </si>
  <si>
    <t>Ec-06_001960</t>
  </si>
  <si>
    <t>Ec-06_002020</t>
  </si>
  <si>
    <t>Ec-06_002340</t>
  </si>
  <si>
    <t>Ec-06_002420</t>
  </si>
  <si>
    <t>Ec-06_002540</t>
  </si>
  <si>
    <t>Ec-06_002770</t>
  </si>
  <si>
    <t>Ec-06_002780</t>
  </si>
  <si>
    <t>Ec-06_002790</t>
  </si>
  <si>
    <t>Ec-06_003430</t>
  </si>
  <si>
    <t>Ec-06_003820</t>
  </si>
  <si>
    <t>Ec-06_004370</t>
  </si>
  <si>
    <t>Ec-06_004480</t>
  </si>
  <si>
    <t>Ec-06_004540</t>
  </si>
  <si>
    <t>Ec-06_004560</t>
  </si>
  <si>
    <t>Ec-06_004830</t>
  </si>
  <si>
    <t>Ec-06_007000</t>
  </si>
  <si>
    <t>Ec-06_007030</t>
  </si>
  <si>
    <t>Ec-06_007230</t>
  </si>
  <si>
    <t>Ec-06_007290</t>
  </si>
  <si>
    <t>Ec-06_007610</t>
  </si>
  <si>
    <t>Ec-06_007640</t>
  </si>
  <si>
    <t>Ec-06_007730</t>
  </si>
  <si>
    <t>Ec-06_008590</t>
  </si>
  <si>
    <t>Ec-06_008810</t>
  </si>
  <si>
    <t>Ec-06_008950</t>
  </si>
  <si>
    <t>Ec-06_009120</t>
  </si>
  <si>
    <t>Ec-06_009130</t>
  </si>
  <si>
    <t>Ec-06_009160</t>
  </si>
  <si>
    <t>Ec-06_009170</t>
  </si>
  <si>
    <t>Ec-06_009290</t>
  </si>
  <si>
    <t>Ec-06_009470</t>
  </si>
  <si>
    <t>Ec-06_009750</t>
  </si>
  <si>
    <t>Ec-06_009760</t>
  </si>
  <si>
    <t>Ec-06_010650</t>
  </si>
  <si>
    <t>Ec-06_010840</t>
  </si>
  <si>
    <t>Ec-07_000110</t>
  </si>
  <si>
    <t>Ec-07_000140</t>
  </si>
  <si>
    <t>Ec-07_000230</t>
  </si>
  <si>
    <t>Ec-07_000240</t>
  </si>
  <si>
    <t>Ec-07_000260</t>
  </si>
  <si>
    <t>Ec-07_000330</t>
  </si>
  <si>
    <t>Ec-07_000720</t>
  </si>
  <si>
    <t>Ec-07_000740</t>
  </si>
  <si>
    <t>Ec-07_001200</t>
  </si>
  <si>
    <t>Ec-07_001230</t>
  </si>
  <si>
    <t>Ec-07_001480</t>
  </si>
  <si>
    <t>Ec-07_001510</t>
  </si>
  <si>
    <t>Ec-07_001910</t>
  </si>
  <si>
    <t>Ec-07_002250</t>
  </si>
  <si>
    <t>Ec-07_002270</t>
  </si>
  <si>
    <t>Ec-07_002370</t>
  </si>
  <si>
    <t>Ec-07_002860</t>
  </si>
  <si>
    <t>Ec-07_003260</t>
  </si>
  <si>
    <t>Ec-07_003270</t>
  </si>
  <si>
    <t>Ec-07_003510</t>
  </si>
  <si>
    <t>Ec-07_003610</t>
  </si>
  <si>
    <t>Ec-07_003840</t>
  </si>
  <si>
    <t>Ec-07_003850</t>
  </si>
  <si>
    <t>Ec-07_003910</t>
  </si>
  <si>
    <t>Ec-07_003950</t>
  </si>
  <si>
    <t>Ec-07_004200</t>
  </si>
  <si>
    <t>Ec-07_005170</t>
  </si>
  <si>
    <t>Ec-07_005520</t>
  </si>
  <si>
    <t>Ec-07_005720</t>
  </si>
  <si>
    <t>Ec-07_006000</t>
  </si>
  <si>
    <t>Ec-07_006260</t>
  </si>
  <si>
    <t>Ec-07_006630</t>
  </si>
  <si>
    <t>Ec-07_007170</t>
  </si>
  <si>
    <t>Ec-07_007760</t>
  </si>
  <si>
    <t>Ec-08_000010</t>
  </si>
  <si>
    <t>Ec-08_000250</t>
  </si>
  <si>
    <t>Ec-08_000340</t>
  </si>
  <si>
    <t>Ec-08_000350</t>
  </si>
  <si>
    <t>Ec-08_000450</t>
  </si>
  <si>
    <t>Ec-08_000460</t>
  </si>
  <si>
    <t>Ec-08_000520</t>
  </si>
  <si>
    <t>Ec-08_000530</t>
  </si>
  <si>
    <t>Ec-08_000930</t>
  </si>
  <si>
    <t>Ec-08_001420</t>
  </si>
  <si>
    <t>Ec-08_002000</t>
  </si>
  <si>
    <t>Ec-08_002500</t>
  </si>
  <si>
    <t>Ec-08_002590</t>
  </si>
  <si>
    <t>Ec-08_002790</t>
  </si>
  <si>
    <t>Ec-08_003910</t>
  </si>
  <si>
    <t>Ec-08_004030</t>
  </si>
  <si>
    <t>Ec-08_004040</t>
  </si>
  <si>
    <t>Ec-08_004070</t>
  </si>
  <si>
    <t>Ec-08_004080</t>
  </si>
  <si>
    <t>Ec-08_004450</t>
  </si>
  <si>
    <t>Ec-08_005400</t>
  </si>
  <si>
    <t>Ec-08_005440</t>
  </si>
  <si>
    <t>Ec-08_005460</t>
  </si>
  <si>
    <t>Ec-08_005490</t>
  </si>
  <si>
    <t>Ec-08_005540</t>
  </si>
  <si>
    <t>Ec-08_006320</t>
  </si>
  <si>
    <t>Ec-08_006330</t>
  </si>
  <si>
    <t>Ec-08_006380</t>
  </si>
  <si>
    <t>Ec-09_000160</t>
  </si>
  <si>
    <t>Ec-09_000170</t>
  </si>
  <si>
    <t>Ec-09_000680</t>
  </si>
  <si>
    <t>Ec-09_000760</t>
  </si>
  <si>
    <t>Ec-09_000900</t>
  </si>
  <si>
    <t>Ec-09_000920</t>
  </si>
  <si>
    <t>Ec-09_000930</t>
  </si>
  <si>
    <t>Ec-09_001160</t>
  </si>
  <si>
    <t>Ec-09_001290</t>
  </si>
  <si>
    <t>Ec-09_001300</t>
  </si>
  <si>
    <t>Ec-09_001350</t>
  </si>
  <si>
    <t>Ec-09_001360</t>
  </si>
  <si>
    <t>Ec-09_001410</t>
  </si>
  <si>
    <t>Ec-09_001550</t>
  </si>
  <si>
    <t>Ec-09_001800</t>
  </si>
  <si>
    <t>Ec-09_001820</t>
  </si>
  <si>
    <t>Ec-09_002430</t>
  </si>
  <si>
    <t>Ec-09_002550</t>
  </si>
  <si>
    <t>Ec-09_002600</t>
  </si>
  <si>
    <t>Ec-09_002610</t>
  </si>
  <si>
    <t>Ec-09_002690</t>
  </si>
  <si>
    <t>Ec-09_002990</t>
  </si>
  <si>
    <t>Ec-09_003050</t>
  </si>
  <si>
    <t>Ec-09_004020</t>
  </si>
  <si>
    <t>Ec-09_004110</t>
  </si>
  <si>
    <t>Ec-09_004240</t>
  </si>
  <si>
    <t>Ec-09_004360</t>
  </si>
  <si>
    <t>Ec-09_004610</t>
  </si>
  <si>
    <t>Ec-09_004760</t>
  </si>
  <si>
    <t>Ec-09_004810</t>
  </si>
  <si>
    <t>Ec-10_000100</t>
  </si>
  <si>
    <t>Ec-10_000150</t>
  </si>
  <si>
    <t>Ec-10_000430</t>
  </si>
  <si>
    <t>Ec-10_000470</t>
  </si>
  <si>
    <t>Ec-10_000610</t>
  </si>
  <si>
    <t>Ec-10_000650</t>
  </si>
  <si>
    <t>Ec-10_000700</t>
  </si>
  <si>
    <t>Ec-10_001110</t>
  </si>
  <si>
    <t>Ec-10_001470</t>
  </si>
  <si>
    <t>Ec-10_001510</t>
  </si>
  <si>
    <t>Ec-10_001830</t>
  </si>
  <si>
    <t>Ec-10_002380</t>
  </si>
  <si>
    <t>Ec-10_002510</t>
  </si>
  <si>
    <t>Ec-10_002690</t>
  </si>
  <si>
    <t>Ec-10_002700</t>
  </si>
  <si>
    <t>Ec-10_003220</t>
  </si>
  <si>
    <t>Ec-10_003460</t>
  </si>
  <si>
    <t>Ec-10_004290</t>
  </si>
  <si>
    <t>Ec-10_004930</t>
  </si>
  <si>
    <t>Ec-10_005000</t>
  </si>
  <si>
    <t>Ec-10_005020</t>
  </si>
  <si>
    <t>Ec-10_005660</t>
  </si>
  <si>
    <t>Ec-10_005670</t>
  </si>
  <si>
    <t>Ec-10_006010</t>
  </si>
  <si>
    <t>Ec-10_006060</t>
  </si>
  <si>
    <t>Ec-10_006150</t>
  </si>
  <si>
    <t>Ec-10_006310</t>
  </si>
  <si>
    <t>Ec-10_006320</t>
  </si>
  <si>
    <t>Ec-10_006330</t>
  </si>
  <si>
    <t>Ec-10_006390</t>
  </si>
  <si>
    <t>Ec-11_000040</t>
  </si>
  <si>
    <t>Ec-11_000150</t>
  </si>
  <si>
    <t>Ec-11_000750</t>
  </si>
  <si>
    <t>Ec-11_000760</t>
  </si>
  <si>
    <t>Ec-11_001270</t>
  </si>
  <si>
    <t>Ec-11_001390</t>
  </si>
  <si>
    <t>Ec-11_001470</t>
  </si>
  <si>
    <t>Ec-11_001490</t>
  </si>
  <si>
    <t>Ec-11_001910</t>
  </si>
  <si>
    <t>Ec-11_002400</t>
  </si>
  <si>
    <t>Ec-11_002430</t>
  </si>
  <si>
    <t>Ec-11_002690</t>
  </si>
  <si>
    <t>Ec-11_002700</t>
  </si>
  <si>
    <t>Ec-11_003730</t>
  </si>
  <si>
    <t>Ec-11_003780</t>
  </si>
  <si>
    <t>Ec-11_003910</t>
  </si>
  <si>
    <t>Ec-11_003960</t>
  </si>
  <si>
    <t>Ec-11_004140</t>
  </si>
  <si>
    <t>Ec-11_004170</t>
  </si>
  <si>
    <t>Ec-11_004220</t>
  </si>
  <si>
    <t>Ec-11_004230</t>
  </si>
  <si>
    <t>Ec-11_004320</t>
  </si>
  <si>
    <t>Ec-11_004410</t>
  </si>
  <si>
    <t>Ec-11_004420</t>
  </si>
  <si>
    <t>Ec-11_004560</t>
  </si>
  <si>
    <t>Ec-11_004800</t>
  </si>
  <si>
    <t>Ec-11_005060</t>
  </si>
  <si>
    <t>Ec-11_005160</t>
  </si>
  <si>
    <t>Ec-11_005490</t>
  </si>
  <si>
    <t>Ec-11_005700</t>
  </si>
  <si>
    <t>Ec-11_005710</t>
  </si>
  <si>
    <t>Ec-11_006190</t>
  </si>
  <si>
    <t>Ec-12_000110</t>
  </si>
  <si>
    <t>Ec-12_000210</t>
  </si>
  <si>
    <t>Ec-12_000680</t>
  </si>
  <si>
    <t>Ec-12_000790</t>
  </si>
  <si>
    <t>Ec-12_000810</t>
  </si>
  <si>
    <t>Ec-12_000820</t>
  </si>
  <si>
    <t>Ec-12_000910</t>
  </si>
  <si>
    <t>Ec-12_001060</t>
  </si>
  <si>
    <t>Ec-12_001120</t>
  </si>
  <si>
    <t>Ec-12_001140</t>
  </si>
  <si>
    <t>Ec-12_001270</t>
  </si>
  <si>
    <t>Ec-12_001600</t>
  </si>
  <si>
    <t>Ec-12_001660</t>
  </si>
  <si>
    <t>Ec-12_002390</t>
  </si>
  <si>
    <t>Ec-12_002410</t>
  </si>
  <si>
    <t>Ec-12_002620</t>
  </si>
  <si>
    <t>Ec-12_002670</t>
  </si>
  <si>
    <t>Ec-12_002740</t>
  </si>
  <si>
    <t>Ec-12_003020</t>
  </si>
  <si>
    <t>Ec-12_003300</t>
  </si>
  <si>
    <t>Ec-12_003510</t>
  </si>
  <si>
    <t>Ec-12_003520</t>
  </si>
  <si>
    <t>Ec-12_003580</t>
  </si>
  <si>
    <t>Ec-12_003610</t>
  </si>
  <si>
    <t>Ec-12_003720</t>
  </si>
  <si>
    <t>Ec-12_003730</t>
  </si>
  <si>
    <t>Ec-12_003960</t>
  </si>
  <si>
    <t>Ec-12_004180</t>
  </si>
  <si>
    <t>Ec-12_004330</t>
  </si>
  <si>
    <t>Ec-12_004500</t>
  </si>
  <si>
    <t>Ec-12_004730</t>
  </si>
  <si>
    <t>Ec-12_005360</t>
  </si>
  <si>
    <t>Ec-12_005380</t>
  </si>
  <si>
    <t>Ec-12_005450</t>
  </si>
  <si>
    <t>Ec-12_005630</t>
  </si>
  <si>
    <t>Ec-12_006040</t>
  </si>
  <si>
    <t>Ec-12_006100</t>
  </si>
  <si>
    <t>Ec-12_006180</t>
  </si>
  <si>
    <t>Ec-12_006250</t>
  </si>
  <si>
    <t>Ec-12_006370</t>
  </si>
  <si>
    <t>Ec-12_006440</t>
  </si>
  <si>
    <t>Ec-12_006620</t>
  </si>
  <si>
    <t>Ec-12_006780</t>
  </si>
  <si>
    <t>Ec-12_006900</t>
  </si>
  <si>
    <t>Ec-12_006920</t>
  </si>
  <si>
    <t>Ec-12_006990</t>
  </si>
  <si>
    <t>Ec-12_007120</t>
  </si>
  <si>
    <t>Ec-12_007210</t>
  </si>
  <si>
    <t>Ec-12_007410</t>
  </si>
  <si>
    <t>Ec-12_007860</t>
  </si>
  <si>
    <t>Ec-12_008140</t>
  </si>
  <si>
    <t>Ec-12_008600</t>
  </si>
  <si>
    <t>Ec-12_008610</t>
  </si>
  <si>
    <t>Ec-12_008910</t>
  </si>
  <si>
    <t>Ec-12_008950</t>
  </si>
  <si>
    <t>Ec-12_008960</t>
  </si>
  <si>
    <t>Ec-13_000400</t>
  </si>
  <si>
    <t>Ec-13_001040</t>
  </si>
  <si>
    <t>Ec-13_002580</t>
  </si>
  <si>
    <t>Ec-13_002590</t>
  </si>
  <si>
    <t>Ec-13_002640</t>
  </si>
  <si>
    <t>Ec-13_002650</t>
  </si>
  <si>
    <t>Ec-13_002790</t>
  </si>
  <si>
    <t>Ec-13_003080</t>
  </si>
  <si>
    <t>Ec-13_003840</t>
  </si>
  <si>
    <t>Ec-13_004020</t>
  </si>
  <si>
    <t>Ec-13_004130</t>
  </si>
  <si>
    <t>Ec-13_004260</t>
  </si>
  <si>
    <t>Ec-13_004790</t>
  </si>
  <si>
    <t>Ec-13_004820</t>
  </si>
  <si>
    <t>Ec-14_000280</t>
  </si>
  <si>
    <t>Ec-14_000390</t>
  </si>
  <si>
    <t>Ec-14_000780</t>
  </si>
  <si>
    <t>Ec-14_000960</t>
  </si>
  <si>
    <t>Ec-14_001060</t>
  </si>
  <si>
    <t>Ec-14_001190</t>
  </si>
  <si>
    <t>Ec-14_001760</t>
  </si>
  <si>
    <t>Ec-14_002060</t>
  </si>
  <si>
    <t>Ec-14_002170</t>
  </si>
  <si>
    <t>Ec-14_002450</t>
  </si>
  <si>
    <t>Ec-14_002580</t>
  </si>
  <si>
    <t>Ec-14_002630</t>
  </si>
  <si>
    <t>Ec-14_002780</t>
  </si>
  <si>
    <t>Ec-14_003150</t>
  </si>
  <si>
    <t>Ec-14_003300</t>
  </si>
  <si>
    <t>Ec-14_003320</t>
  </si>
  <si>
    <t>Ec-14_003580</t>
  </si>
  <si>
    <t>Ec-14_003630</t>
  </si>
  <si>
    <t>Ec-14_004190</t>
  </si>
  <si>
    <t>Ec-14_004290</t>
  </si>
  <si>
    <t>Ec-14_004330</t>
  </si>
  <si>
    <t>Ec-14_005390</t>
  </si>
  <si>
    <t>Ec-14_005590</t>
  </si>
  <si>
    <t>Ec-14_005850</t>
  </si>
  <si>
    <t>Ec-14_005890</t>
  </si>
  <si>
    <t>Ec-14_006020</t>
  </si>
  <si>
    <t>Ec-14_006030</t>
  </si>
  <si>
    <t>Ec-14_006340</t>
  </si>
  <si>
    <t>Ec-14_006720</t>
  </si>
  <si>
    <t>Ec-14_006730</t>
  </si>
  <si>
    <t>Ec-14_006740</t>
  </si>
  <si>
    <t>Ec-14_006870</t>
  </si>
  <si>
    <t>Ec-14_006880</t>
  </si>
  <si>
    <t>Ec-14_006920</t>
  </si>
  <si>
    <t>Ec-15_000170</t>
  </si>
  <si>
    <t>Ec-15_000370</t>
  </si>
  <si>
    <t>Ec-15_000380</t>
  </si>
  <si>
    <t>Ec-15_000920</t>
  </si>
  <si>
    <t>Ec-15_000950</t>
  </si>
  <si>
    <t>Ec-15_001240</t>
  </si>
  <si>
    <t>Ec-15_001800</t>
  </si>
  <si>
    <t>Ec-15_001840</t>
  </si>
  <si>
    <t>Ec-15_002250</t>
  </si>
  <si>
    <t>Ec-15_002660</t>
  </si>
  <si>
    <t>Ec-15_002680</t>
  </si>
  <si>
    <t>Ec-15_002950</t>
  </si>
  <si>
    <t>Ec-15_003060</t>
  </si>
  <si>
    <t>Ec-15_003140</t>
  </si>
  <si>
    <t>Ec-15_003200</t>
  </si>
  <si>
    <t>Ec-15_003450</t>
  </si>
  <si>
    <t>Ec-15_003550</t>
  </si>
  <si>
    <t>Ec-15_003850</t>
  </si>
  <si>
    <t>Ec-15_003890</t>
  </si>
  <si>
    <t>Ec-15_003900</t>
  </si>
  <si>
    <t>Ec-15_003960</t>
  </si>
  <si>
    <t>Ec-15_004010</t>
  </si>
  <si>
    <t>Ec-15_004320</t>
  </si>
  <si>
    <t>Ec-15_004950</t>
  </si>
  <si>
    <t>Ec-16_000280</t>
  </si>
  <si>
    <t>Ec-16_000470</t>
  </si>
  <si>
    <t>Ec-16_000730</t>
  </si>
  <si>
    <t>Ec-16_000870</t>
  </si>
  <si>
    <t>Ec-16_001340</t>
  </si>
  <si>
    <t>Ec-16_001570</t>
  </si>
  <si>
    <t>Ec-16_001950</t>
  </si>
  <si>
    <t>Ec-16_002500</t>
  </si>
  <si>
    <t>Ec-16_002590</t>
  </si>
  <si>
    <t>Ec-16_002660</t>
  </si>
  <si>
    <t>Ec-16_002720</t>
  </si>
  <si>
    <t>Ec-16_002730</t>
  </si>
  <si>
    <t>Ec-16_002830</t>
  </si>
  <si>
    <t>Ec-16_003060</t>
  </si>
  <si>
    <t>Ec-16_003140</t>
  </si>
  <si>
    <t>Ec-16_003170</t>
  </si>
  <si>
    <t>Ec-16_003840</t>
  </si>
  <si>
    <t>Ec-16_005090</t>
  </si>
  <si>
    <t>Ec-16_005140</t>
  </si>
  <si>
    <t>Ec-17_000050</t>
  </si>
  <si>
    <t>Ec-17_000070</t>
  </si>
  <si>
    <t>Ec-17_000340</t>
  </si>
  <si>
    <t>Ec-17_000540</t>
  </si>
  <si>
    <t>Ec-17_000550</t>
  </si>
  <si>
    <t>Ec-17_000720</t>
  </si>
  <si>
    <t>Ec-17_000900</t>
  </si>
  <si>
    <t>Ec-17_000990</t>
  </si>
  <si>
    <t>Ec-17_001130</t>
  </si>
  <si>
    <t>Ec-17_001180</t>
  </si>
  <si>
    <t>Ec-17_001330</t>
  </si>
  <si>
    <t>Ec-17_001620</t>
  </si>
  <si>
    <t>Ec-17_001740</t>
  </si>
  <si>
    <t>Ec-17_001930</t>
  </si>
  <si>
    <t>Ec-17_002130</t>
  </si>
  <si>
    <t>Ec-17_002220</t>
  </si>
  <si>
    <t>Ec-17_002230</t>
  </si>
  <si>
    <t>Ec-17_002240</t>
  </si>
  <si>
    <t>Ec-17_002320</t>
  </si>
  <si>
    <t>Ec-17_002330</t>
  </si>
  <si>
    <t>Ec-17_002380</t>
  </si>
  <si>
    <t>Ec-17_002540</t>
  </si>
  <si>
    <t>Ec-17_002570</t>
  </si>
  <si>
    <t>Ec-17_003220</t>
  </si>
  <si>
    <t>Ec-17_003300</t>
  </si>
  <si>
    <t>Ec-17_003310</t>
  </si>
  <si>
    <t>Ec-17_003680</t>
  </si>
  <si>
    <t>Ec-17_003950</t>
  </si>
  <si>
    <t>Ec-17_004360</t>
  </si>
  <si>
    <t>Ec-18_000580</t>
  </si>
  <si>
    <t>Ec-18_000710</t>
  </si>
  <si>
    <t>Ec-18_000860</t>
  </si>
  <si>
    <t>Ec-18_000900</t>
  </si>
  <si>
    <t>Ec-18_001060</t>
  </si>
  <si>
    <t>Ec-18_001270</t>
  </si>
  <si>
    <t>Ec-18_002180</t>
  </si>
  <si>
    <t>Ec-18_002200</t>
  </si>
  <si>
    <t>Ec-18_002230</t>
  </si>
  <si>
    <t>Ec-18_002240</t>
  </si>
  <si>
    <t>Ec-18_002570</t>
  </si>
  <si>
    <t>Ec-18_002680</t>
  </si>
  <si>
    <t>Ec-18_002720</t>
  </si>
  <si>
    <t>Ec-18_002900</t>
  </si>
  <si>
    <t>Ec-18_002910</t>
  </si>
  <si>
    <t>Ec-18_003070</t>
  </si>
  <si>
    <t>Ec-18_003090</t>
  </si>
  <si>
    <t>Ec-18_003110</t>
  </si>
  <si>
    <t>Ec-18_003160</t>
  </si>
  <si>
    <t>Ec-18_003390</t>
  </si>
  <si>
    <t>Ec-18_003400</t>
  </si>
  <si>
    <t>Ec-18_003410</t>
  </si>
  <si>
    <t>Ec-18_003440</t>
  </si>
  <si>
    <t>Ec-18_003510</t>
  </si>
  <si>
    <t>Ec-18_003820</t>
  </si>
  <si>
    <t>Ec-18_003830</t>
  </si>
  <si>
    <t>Ec-18_003990</t>
  </si>
  <si>
    <t>Ec-18_004010</t>
  </si>
  <si>
    <t>Ec-18_004100</t>
  </si>
  <si>
    <t>Ec-18_004410</t>
  </si>
  <si>
    <t>Ec-18_004430</t>
  </si>
  <si>
    <t>Ec-19_000240</t>
  </si>
  <si>
    <t>Ec-19_000250</t>
  </si>
  <si>
    <t>Ec-19_000770</t>
  </si>
  <si>
    <t>Ec-19_000780</t>
  </si>
  <si>
    <t>Ec-19_001120</t>
  </si>
  <si>
    <t>Ec-19_001290</t>
  </si>
  <si>
    <t>Ec-19_001300</t>
  </si>
  <si>
    <t>Ec-19_001470</t>
  </si>
  <si>
    <t>Ec-19_001610</t>
  </si>
  <si>
    <t>Ec-19_001770</t>
  </si>
  <si>
    <t>Ec-19_002000</t>
  </si>
  <si>
    <t>Ec-19_002060</t>
  </si>
  <si>
    <t>Ec-19_002290</t>
  </si>
  <si>
    <t>Ec-19_002560</t>
  </si>
  <si>
    <t>Ec-19_002690</t>
  </si>
  <si>
    <t>Ec-19_003360</t>
  </si>
  <si>
    <t>Ec-19_003400</t>
  </si>
  <si>
    <t>Ec-19_003900</t>
  </si>
  <si>
    <t>Ec-19_004110</t>
  </si>
  <si>
    <t>Ec-19_004210</t>
  </si>
  <si>
    <t>Ec-19_004250</t>
  </si>
  <si>
    <t>Ec-19_004620</t>
  </si>
  <si>
    <t>Ec-19_004670</t>
  </si>
  <si>
    <t>Ec-19_004700</t>
  </si>
  <si>
    <t>Ec-19_004710</t>
  </si>
  <si>
    <t>Ec-19_004750</t>
  </si>
  <si>
    <t>Ec-19_004800</t>
  </si>
  <si>
    <t>Ec-19_005310</t>
  </si>
  <si>
    <t>Ec-20_000130</t>
  </si>
  <si>
    <t>Ec-20_000150</t>
  </si>
  <si>
    <t>Ec-20_000310</t>
  </si>
  <si>
    <t>Ec-20_000350</t>
  </si>
  <si>
    <t>Ec-20_000440</t>
  </si>
  <si>
    <t>Ec-20_001410</t>
  </si>
  <si>
    <t>Ec-20_001670</t>
  </si>
  <si>
    <t>Ec-20_002030</t>
  </si>
  <si>
    <t>Ec-20_002190</t>
  </si>
  <si>
    <t>Ec-20_002840</t>
  </si>
  <si>
    <t>Ec-20_002850</t>
  </si>
  <si>
    <t>Ec-20_002860</t>
  </si>
  <si>
    <t>Ec-20_003250</t>
  </si>
  <si>
    <t>Ec-20_003290</t>
  </si>
  <si>
    <t>Ec-20_003300</t>
  </si>
  <si>
    <t>Ec-20_003480</t>
  </si>
  <si>
    <t>Ec-20_003970</t>
  </si>
  <si>
    <t>Ec-20_003990</t>
  </si>
  <si>
    <t>Ec-20_004000</t>
  </si>
  <si>
    <t>Ec-20_004120</t>
  </si>
  <si>
    <t>Ec-20_004310</t>
  </si>
  <si>
    <t>Ec-20_004320</t>
  </si>
  <si>
    <t>Ec-20_004660</t>
  </si>
  <si>
    <t>Ec-20_005060</t>
  </si>
  <si>
    <t>Ec-21_000880</t>
  </si>
  <si>
    <t>Ec-21_001160</t>
  </si>
  <si>
    <t>Ec-21_001220</t>
  </si>
  <si>
    <t>Ec-21_001240</t>
  </si>
  <si>
    <t>Ec-21_001470</t>
  </si>
  <si>
    <t>Ec-21_002290</t>
  </si>
  <si>
    <t>Ec-21_002540</t>
  </si>
  <si>
    <t>Ec-21_003160</t>
  </si>
  <si>
    <t>Ec-21_003230</t>
  </si>
  <si>
    <t>Ec-21_003510</t>
  </si>
  <si>
    <t>Ec-21_003790</t>
  </si>
  <si>
    <t>Ec-21_003830</t>
  </si>
  <si>
    <t>Ec-21_003850</t>
  </si>
  <si>
    <t>Ec-21_003880</t>
  </si>
  <si>
    <t>Ec-21_003920</t>
  </si>
  <si>
    <t>Ec-21_004300</t>
  </si>
  <si>
    <t>Ec-21_004460</t>
  </si>
  <si>
    <t>Ec-21_004670</t>
  </si>
  <si>
    <t>Ec-21_004760</t>
  </si>
  <si>
    <t>Ec-21_004800</t>
  </si>
  <si>
    <t>Ec-21_005000</t>
  </si>
  <si>
    <t>Ec-21_005170</t>
  </si>
  <si>
    <t>Ec-21_005490</t>
  </si>
  <si>
    <t>Ec-21_005590</t>
  </si>
  <si>
    <t>Ec-21_005620</t>
  </si>
  <si>
    <t>Ec-21_005920</t>
  </si>
  <si>
    <t>Ec-21_006190</t>
  </si>
  <si>
    <t>Ec-21_006410</t>
  </si>
  <si>
    <t>Ec-21_006440</t>
  </si>
  <si>
    <t>Ec-21_006450</t>
  </si>
  <si>
    <t>Ec-22_000220</t>
  </si>
  <si>
    <t>Ec-22_000320</t>
  </si>
  <si>
    <t>Ec-22_000440</t>
  </si>
  <si>
    <t>Ec-22_000510</t>
  </si>
  <si>
    <t>Ec-22_000520</t>
  </si>
  <si>
    <t>Ec-22_000530</t>
  </si>
  <si>
    <t>Ec-22_000880</t>
  </si>
  <si>
    <t>Ec-22_001990</t>
  </si>
  <si>
    <t>Ec-22_002030</t>
  </si>
  <si>
    <t>Ec-22_002420</t>
  </si>
  <si>
    <t>Ec-22_002870</t>
  </si>
  <si>
    <t>Ec-22_003460</t>
  </si>
  <si>
    <t>Ec-22_003670</t>
  </si>
  <si>
    <t>Ec-22_003920</t>
  </si>
  <si>
    <t>Ec-23_000040</t>
  </si>
  <si>
    <t>Ec-23_000100</t>
  </si>
  <si>
    <t>Ec-23_000200</t>
  </si>
  <si>
    <t>Ec-23_001380</t>
  </si>
  <si>
    <t>Ec-23_001910</t>
  </si>
  <si>
    <t>Ec-23_002160</t>
  </si>
  <si>
    <t>Ec-23_002170</t>
  </si>
  <si>
    <t>Ec-23_002610</t>
  </si>
  <si>
    <t>Ec-23_003290</t>
  </si>
  <si>
    <t>Ec-23_003330</t>
  </si>
  <si>
    <t>Ec-23_003410</t>
  </si>
  <si>
    <t>Ec-23_003440</t>
  </si>
  <si>
    <t>Ec-23_003700</t>
  </si>
  <si>
    <t>Ec-23_004070</t>
  </si>
  <si>
    <t>Ec-24_000040</t>
  </si>
  <si>
    <t>Ec-24_001080</t>
  </si>
  <si>
    <t>Ec-24_001240</t>
  </si>
  <si>
    <t>Ec-24_001410</t>
  </si>
  <si>
    <t>Ec-24_001680</t>
  </si>
  <si>
    <t>Ec-24_001800</t>
  </si>
  <si>
    <t>Ec-24_002270</t>
  </si>
  <si>
    <t>Ec-24_002340</t>
  </si>
  <si>
    <t>Ec-24_002790</t>
  </si>
  <si>
    <t>Ec-24_003060</t>
  </si>
  <si>
    <t>Ec-24_003160</t>
  </si>
  <si>
    <t>Ec-24_003450</t>
  </si>
  <si>
    <t>Ec-24_003540</t>
  </si>
  <si>
    <t>Ec-24_003660</t>
  </si>
  <si>
    <t>Ec-25_000070</t>
  </si>
  <si>
    <t>Ec-25_000270</t>
  </si>
  <si>
    <t>Ec-25_000500</t>
  </si>
  <si>
    <t>Ec-25_001260</t>
  </si>
  <si>
    <t>Ec-25_001270</t>
  </si>
  <si>
    <t>Ec-25_001350</t>
  </si>
  <si>
    <t>Ec-25_001520</t>
  </si>
  <si>
    <t>Ec-25_001590</t>
  </si>
  <si>
    <t>Ec-25_001720</t>
  </si>
  <si>
    <t>Ec-25_001730</t>
  </si>
  <si>
    <t>Ec-25_001860</t>
  </si>
  <si>
    <t>Ec-25_003040</t>
  </si>
  <si>
    <t>Ec-25_003250</t>
  </si>
  <si>
    <t>Ec-25_003490</t>
  </si>
  <si>
    <t>Ec-25_003780</t>
  </si>
  <si>
    <t>Ec-26_000710</t>
  </si>
  <si>
    <t>Ec-26_000770</t>
  </si>
  <si>
    <t>Ec-26_000930</t>
  </si>
  <si>
    <t>Ec-26_001770</t>
  </si>
  <si>
    <t>Ec-26_001780</t>
  </si>
  <si>
    <t>Ec-26_001810</t>
  </si>
  <si>
    <t>Ec-26_001960</t>
  </si>
  <si>
    <t>Ec-26_001970</t>
  </si>
  <si>
    <t>Ec-26_002230</t>
  </si>
  <si>
    <t>Ec-26_002240</t>
  </si>
  <si>
    <t>Ec-26_002260</t>
  </si>
  <si>
    <t>Ec-26_002830</t>
  </si>
  <si>
    <t>Ec-26_003000</t>
  </si>
  <si>
    <t>Ec-26_003050</t>
  </si>
  <si>
    <t>Ec-26_003160</t>
  </si>
  <si>
    <t>Ec-26_003440</t>
  </si>
  <si>
    <t>Ec-26_003580</t>
  </si>
  <si>
    <t>Ec-26_003990</t>
  </si>
  <si>
    <t>Ec-26_004110</t>
  </si>
  <si>
    <t>Ec-26_004310</t>
  </si>
  <si>
    <t>Ec-26_004430</t>
  </si>
  <si>
    <t>Ec-26_004850</t>
  </si>
  <si>
    <t>Ec-26_005000</t>
  </si>
  <si>
    <t>Ec-26_005090</t>
  </si>
  <si>
    <t>Ec-26_005100</t>
  </si>
  <si>
    <t>Ec-26_005160</t>
  </si>
  <si>
    <t>Ec-26_005960</t>
  </si>
  <si>
    <t>Ec-26_006090</t>
  </si>
  <si>
    <t>Ec-27_000290</t>
  </si>
  <si>
    <t>Ec-27_001210</t>
  </si>
  <si>
    <t>Ec-27_001570</t>
  </si>
  <si>
    <t>Ec-27_001830</t>
  </si>
  <si>
    <t>Ec-27_001920</t>
  </si>
  <si>
    <t>Ec-27_002220</t>
  </si>
  <si>
    <t>Ec-27_002270</t>
  </si>
  <si>
    <t>Ec-27_002730</t>
  </si>
  <si>
    <t>Ec-27_002920</t>
  </si>
  <si>
    <t>Ec-27_003030</t>
  </si>
  <si>
    <t>Ec-27_004000</t>
  </si>
  <si>
    <t>Ec-27_004190</t>
  </si>
  <si>
    <t>Ec-27_004440</t>
  </si>
  <si>
    <t>Ec-27_004450</t>
  </si>
  <si>
    <t>Ec-27_004510</t>
  </si>
  <si>
    <t>Ec-27_004550</t>
  </si>
  <si>
    <t>Ec-27_004670</t>
  </si>
  <si>
    <t>Ec-27_004750</t>
  </si>
  <si>
    <t>Ec-27_004810</t>
  </si>
  <si>
    <t>Ec-27_004870</t>
  </si>
  <si>
    <t>Ec-27_004890</t>
  </si>
  <si>
    <t>Ec-27_005000</t>
  </si>
  <si>
    <t>Ec-27_005290</t>
  </si>
  <si>
    <t>Ec-27_005570</t>
  </si>
  <si>
    <t>Ec-27_005760</t>
  </si>
  <si>
    <t>Ec-27_005850</t>
  </si>
  <si>
    <t>Ec-27_005960</t>
  </si>
  <si>
    <t>Ec-27_006180</t>
  </si>
  <si>
    <t>Ec-27_006380</t>
  </si>
  <si>
    <t>Ec-27_006540</t>
  </si>
  <si>
    <t>Ec-27_006610</t>
  </si>
  <si>
    <t>Ec-27_006970</t>
  </si>
  <si>
    <t>Ec-28_000090</t>
  </si>
  <si>
    <t>Ec-28_000130</t>
  </si>
  <si>
    <t>Ec-28_000140</t>
  </si>
  <si>
    <t>Ec-28_000860</t>
  </si>
  <si>
    <t>Ec-28_001500</t>
  </si>
  <si>
    <t>Ec-28_001900</t>
  </si>
  <si>
    <t>Ec-28_001940</t>
  </si>
  <si>
    <t>Ec-28_002050</t>
  </si>
  <si>
    <t>Ec-28_002400</t>
  </si>
  <si>
    <t>Ec-28_002610</t>
  </si>
  <si>
    <t>Ec-28_002680</t>
  </si>
  <si>
    <t>Ec-28_002690</t>
  </si>
  <si>
    <t>Ec-28_002920</t>
  </si>
  <si>
    <t>Ec-28_003490</t>
  </si>
  <si>
    <t>Ec-28_003690</t>
  </si>
  <si>
    <t>Ec-28_003700</t>
  </si>
  <si>
    <t>Ec-28_003770</t>
  </si>
  <si>
    <t>Ec-sdr_f_000050</t>
  </si>
  <si>
    <t>Ec-00_000110</t>
  </si>
  <si>
    <t>Ec-00_000230</t>
  </si>
  <si>
    <t>Ec-00_000320</t>
  </si>
  <si>
    <t>Ec-00_000410</t>
  </si>
  <si>
    <t>Ec-00_000590</t>
  </si>
  <si>
    <t>Ec-00_000740</t>
  </si>
  <si>
    <t>Ec-00_000890</t>
  </si>
  <si>
    <t>Ec-00_001070</t>
  </si>
  <si>
    <t>Ec-00_001150</t>
  </si>
  <si>
    <t>Ec-00_001430</t>
  </si>
  <si>
    <t>Ec-00_001510</t>
  </si>
  <si>
    <t>Ec-00_001540</t>
  </si>
  <si>
    <t>Ec-00_001570</t>
  </si>
  <si>
    <t>Ec-00_001580</t>
  </si>
  <si>
    <t>Ec-00_001590</t>
  </si>
  <si>
    <t>Ec-00_001600</t>
  </si>
  <si>
    <t>Ec-00_001660</t>
  </si>
  <si>
    <t>Ec-00_001800</t>
  </si>
  <si>
    <t>Ec-00_001900</t>
  </si>
  <si>
    <t>Ec-00_002430</t>
  </si>
  <si>
    <t>Ec-00_002520</t>
  </si>
  <si>
    <t>Ec-00_002640</t>
  </si>
  <si>
    <t>Ec-00_002710</t>
  </si>
  <si>
    <t>Ec-00_002740</t>
  </si>
  <si>
    <t>Ec-00_003370</t>
  </si>
  <si>
    <t>Ec-00_003380</t>
  </si>
  <si>
    <t>Ec-00_003390</t>
  </si>
  <si>
    <t>Ec-00_003650</t>
  </si>
  <si>
    <t>Ec-00_003660</t>
  </si>
  <si>
    <t>Ec-00_004130</t>
  </si>
  <si>
    <t>Ec-00_004270</t>
  </si>
  <si>
    <t>Ec-00_004520</t>
  </si>
  <si>
    <t>Ec-00_004630</t>
  </si>
  <si>
    <t>Ec-00_004760</t>
  </si>
  <si>
    <t>Ec-00_004910</t>
  </si>
  <si>
    <t>Ec-00_005000</t>
  </si>
  <si>
    <t>Ec-00_005030</t>
  </si>
  <si>
    <t>Ec-00_005040</t>
  </si>
  <si>
    <t>Ec-00_005390</t>
  </si>
  <si>
    <t>Ec-00_005510</t>
  </si>
  <si>
    <t>Ec-00_005530</t>
  </si>
  <si>
    <t>Ec-00_005580</t>
  </si>
  <si>
    <t>Ec-00_005600</t>
  </si>
  <si>
    <t>Ec-00_005650</t>
  </si>
  <si>
    <t>Ec-00_005660</t>
  </si>
  <si>
    <t>Ec-00_005680</t>
  </si>
  <si>
    <t>Ec-00_005810</t>
  </si>
  <si>
    <t>Ec-00_005820</t>
  </si>
  <si>
    <t>Ec-00_006270</t>
  </si>
  <si>
    <t>Ec-00_006280</t>
  </si>
  <si>
    <t>Ec-00_006290</t>
  </si>
  <si>
    <t>Ec-00_006310</t>
  </si>
  <si>
    <t>Ec-00_006350</t>
  </si>
  <si>
    <t>Ec-00_006570</t>
  </si>
  <si>
    <t>Ec-00_006580</t>
  </si>
  <si>
    <t>Ec-00_006700</t>
  </si>
  <si>
    <t>Ec-00_006960</t>
  </si>
  <si>
    <t>Ec-00_007150</t>
  </si>
  <si>
    <t>Ec-00_007380</t>
  </si>
  <si>
    <t>Ec-00_007410</t>
  </si>
  <si>
    <t>Ec-00_007430</t>
  </si>
  <si>
    <t>Ec-00_007480</t>
  </si>
  <si>
    <t>Ec-00_007550</t>
  </si>
  <si>
    <t>Ec-00_007610</t>
  </si>
  <si>
    <t>Ec-00_007750</t>
  </si>
  <si>
    <t>Ec-00_007780</t>
  </si>
  <si>
    <t>Ec-00_007830</t>
  </si>
  <si>
    <t>Ec-00_007850</t>
  </si>
  <si>
    <t>Ec-00_008120</t>
  </si>
  <si>
    <t>Ec-00_008130</t>
  </si>
  <si>
    <t>Ec-00_008310</t>
  </si>
  <si>
    <t>Ec-00_008320</t>
  </si>
  <si>
    <t>Ec-00_008450</t>
  </si>
  <si>
    <t>Ec-00_008460</t>
  </si>
  <si>
    <t>Ec-00_008490</t>
  </si>
  <si>
    <t>Ec-00_008820</t>
  </si>
  <si>
    <t>Ec-00_008850</t>
  </si>
  <si>
    <t>Ec-00_008870</t>
  </si>
  <si>
    <t>Ec-00_008880</t>
  </si>
  <si>
    <t>Ec-00_009040</t>
  </si>
  <si>
    <t>Ec-00_009200</t>
  </si>
  <si>
    <t>Ec-00_009520</t>
  </si>
  <si>
    <t>Ec-00_009600</t>
  </si>
  <si>
    <t>Ec-00_009810</t>
  </si>
  <si>
    <t>Ec-00_009850</t>
  </si>
  <si>
    <t>Ec-00_009940</t>
  </si>
  <si>
    <t>Ec-00_010100</t>
  </si>
  <si>
    <t>Ec-00_010140</t>
  </si>
  <si>
    <t>Ec-00_010200</t>
  </si>
  <si>
    <t>Ec-00_010530</t>
  </si>
  <si>
    <t>Ec-00_010550</t>
  </si>
  <si>
    <t>Ec-00_010770</t>
  </si>
  <si>
    <t>Ec-00_010880</t>
  </si>
  <si>
    <t>Ec-00_010960</t>
  </si>
  <si>
    <t>Ec-00_010980</t>
  </si>
  <si>
    <t>Ec-00_011070</t>
  </si>
  <si>
    <t>Ec-00_011130</t>
  </si>
  <si>
    <t>Ec-00_011300</t>
  </si>
  <si>
    <t>Ec-00_011310</t>
  </si>
  <si>
    <t>Ec-00_011320</t>
  </si>
  <si>
    <t>Ec-00_011350</t>
  </si>
  <si>
    <t>Ec-00_011420</t>
  </si>
  <si>
    <t>Ec-00_011430</t>
  </si>
  <si>
    <t>Ec-00_011440</t>
  </si>
  <si>
    <t>Ec-01_000060</t>
  </si>
  <si>
    <t>Ec-01_000150</t>
  </si>
  <si>
    <t>Ec-01_000190</t>
  </si>
  <si>
    <t>Ec-01_000420</t>
  </si>
  <si>
    <t>Ec-01_000670</t>
  </si>
  <si>
    <t>Ec-01_000680</t>
  </si>
  <si>
    <t>Ec-01_000730</t>
  </si>
  <si>
    <t>Ec-01_000740</t>
  </si>
  <si>
    <t>Ec-01_000830</t>
  </si>
  <si>
    <t>Ec-01_000840</t>
  </si>
  <si>
    <t>Ec-01_000860</t>
  </si>
  <si>
    <t>Ec-01_000960</t>
  </si>
  <si>
    <t>Ec-01_001040</t>
  </si>
  <si>
    <t>Ec-01_001050</t>
  </si>
  <si>
    <t>Ec-01_001110</t>
  </si>
  <si>
    <t>Ec-01_001230</t>
  </si>
  <si>
    <t>Ec-01_001240</t>
  </si>
  <si>
    <t>Ec-01_001480</t>
  </si>
  <si>
    <t>Ec-01_001570</t>
  </si>
  <si>
    <t>Ec-01_001630</t>
  </si>
  <si>
    <t>Ec-01_001640</t>
  </si>
  <si>
    <t>Ec-01_001680</t>
  </si>
  <si>
    <t>Ec-01_001850</t>
  </si>
  <si>
    <t>Ec-01_001890</t>
  </si>
  <si>
    <t>Ec-01_001940</t>
  </si>
  <si>
    <t>Ec-01_002150</t>
  </si>
  <si>
    <t>Ec-01_002200</t>
  </si>
  <si>
    <t>Ec-01_002210</t>
  </si>
  <si>
    <t>Ec-01_002260</t>
  </si>
  <si>
    <t>Ec-01_002270</t>
  </si>
  <si>
    <t>Ec-01_002340</t>
  </si>
  <si>
    <t>Ec-01_002420</t>
  </si>
  <si>
    <t>Ec-01_002440</t>
  </si>
  <si>
    <t>Ec-01_002470</t>
  </si>
  <si>
    <t>Ec-01_002550</t>
  </si>
  <si>
    <t>Ec-01_002600</t>
  </si>
  <si>
    <t>Ec-01_002610</t>
  </si>
  <si>
    <t>Ec-01_002660</t>
  </si>
  <si>
    <t>Ec-01_002670</t>
  </si>
  <si>
    <t>Ec-01_002790</t>
  </si>
  <si>
    <t>Ec-01_002810</t>
  </si>
  <si>
    <t>Ec-01_002850</t>
  </si>
  <si>
    <t>Ec-01_002870</t>
  </si>
  <si>
    <t>Ec-01_002990</t>
  </si>
  <si>
    <t>Ec-01_003120</t>
  </si>
  <si>
    <t>Ec-01_003320</t>
  </si>
  <si>
    <t>Ec-01_003340</t>
  </si>
  <si>
    <t>Ec-01_003510</t>
  </si>
  <si>
    <t>Ec-01_003620</t>
  </si>
  <si>
    <t>Ec-01_003630</t>
  </si>
  <si>
    <t>Ec-01_003640</t>
  </si>
  <si>
    <t>Ec-01_003690</t>
  </si>
  <si>
    <t>Ec-01_003870</t>
  </si>
  <si>
    <t>Ec-01_003990</t>
  </si>
  <si>
    <t>Ec-01_004000</t>
  </si>
  <si>
    <t>Ec-01_004010</t>
  </si>
  <si>
    <t>Ec-01_004050</t>
  </si>
  <si>
    <t>Ec-01_004100</t>
  </si>
  <si>
    <t>Ec-01_004140</t>
  </si>
  <si>
    <t>Ec-01_004350</t>
  </si>
  <si>
    <t>Ec-01_004510</t>
  </si>
  <si>
    <t>Ec-01_004650</t>
  </si>
  <si>
    <t>Ec-01_004740</t>
  </si>
  <si>
    <t>Ec-01_004770</t>
  </si>
  <si>
    <t>Ec-01_004810</t>
  </si>
  <si>
    <t>Ec-01_005100</t>
  </si>
  <si>
    <t>Ec-01_005180</t>
  </si>
  <si>
    <t>Ec-01_005270</t>
  </si>
  <si>
    <t>Ec-01_005670</t>
  </si>
  <si>
    <t>Ec-01_005780</t>
  </si>
  <si>
    <t>Ec-01_005860</t>
  </si>
  <si>
    <t>Ec-01_005970</t>
  </si>
  <si>
    <t>Ec-01_006220</t>
  </si>
  <si>
    <t>Ec-01_006250</t>
  </si>
  <si>
    <t>Ec-01_006350</t>
  </si>
  <si>
    <t>Ec-01_006360</t>
  </si>
  <si>
    <t>Ec-01_006380</t>
  </si>
  <si>
    <t>Ec-01_006550</t>
  </si>
  <si>
    <t>Ec-01_006920</t>
  </si>
  <si>
    <t>Ec-01_007060</t>
  </si>
  <si>
    <t>Ec-01_007170</t>
  </si>
  <si>
    <t>Ec-01_007200</t>
  </si>
  <si>
    <t>Ec-01_007210</t>
  </si>
  <si>
    <t>Ec-01_007280</t>
  </si>
  <si>
    <t>Ec-01_007290</t>
  </si>
  <si>
    <t>Ec-01_007440</t>
  </si>
  <si>
    <t>Ec-01_007760</t>
  </si>
  <si>
    <t>Ec-01_007770</t>
  </si>
  <si>
    <t>Ec-01_007890</t>
  </si>
  <si>
    <t>Ec-01_008030</t>
  </si>
  <si>
    <t>Ec-01_008130</t>
  </si>
  <si>
    <t>Ec-01_008140</t>
  </si>
  <si>
    <t>Ec-01_008150</t>
  </si>
  <si>
    <t>Ec-01_008160</t>
  </si>
  <si>
    <t>Ec-01_008320</t>
  </si>
  <si>
    <t>Ec-01_008360</t>
  </si>
  <si>
    <t>Ec-01_008500</t>
  </si>
  <si>
    <t>Ec-01_008610</t>
  </si>
  <si>
    <t>Ec-01_008640</t>
  </si>
  <si>
    <t>Ec-01_008760</t>
  </si>
  <si>
    <t>Ec-01_008800</t>
  </si>
  <si>
    <t>Ec-01_008890</t>
  </si>
  <si>
    <t>Ec-01_008960</t>
  </si>
  <si>
    <t>Ec-01_009040</t>
  </si>
  <si>
    <t>Ec-01_009180</t>
  </si>
  <si>
    <t>Ec-01_009300</t>
  </si>
  <si>
    <t>Ec-01_009360</t>
  </si>
  <si>
    <t>Ec-01_009370</t>
  </si>
  <si>
    <t>Ec-01_009440</t>
  </si>
  <si>
    <t>Ec-01_009520</t>
  </si>
  <si>
    <t>Ec-01_009720</t>
  </si>
  <si>
    <t>Ec-01_009830</t>
  </si>
  <si>
    <t>Ec-01_009840</t>
  </si>
  <si>
    <t>Ec-01_009910</t>
  </si>
  <si>
    <t>Ec-01_009940</t>
  </si>
  <si>
    <t>Ec-01_009950</t>
  </si>
  <si>
    <t>Ec-01_009990</t>
  </si>
  <si>
    <t>Ec-01_010000</t>
  </si>
  <si>
    <t>Ec-01_010190</t>
  </si>
  <si>
    <t>Ec-01_010200</t>
  </si>
  <si>
    <t>Ec-01_010490</t>
  </si>
  <si>
    <t>Ec-01_010500</t>
  </si>
  <si>
    <t>Ec-01_010700</t>
  </si>
  <si>
    <t>Ec-01_010710</t>
  </si>
  <si>
    <t>Ec-01_010720</t>
  </si>
  <si>
    <t>Ec-01_010790</t>
  </si>
  <si>
    <t>Ec-01_010880</t>
  </si>
  <si>
    <t>Ec-01_010910</t>
  </si>
  <si>
    <t>Ec-01_010960</t>
  </si>
  <si>
    <t>Ec-01_011010</t>
  </si>
  <si>
    <t>Ec-01_011020</t>
  </si>
  <si>
    <t>Ec-01_011040</t>
  </si>
  <si>
    <t>Ec-01_011120</t>
  </si>
  <si>
    <t>Ec-01_011130</t>
  </si>
  <si>
    <t>Ec-01_011190</t>
  </si>
  <si>
    <t>Ec-01_011200</t>
  </si>
  <si>
    <t>Ec-01_011520</t>
  </si>
  <si>
    <t>Ec-01_011570</t>
  </si>
  <si>
    <t>Ec-01_011690</t>
  </si>
  <si>
    <t>Ec-01_011700</t>
  </si>
  <si>
    <t>Ec-01_011870</t>
  </si>
  <si>
    <t>Ec-01_012120</t>
  </si>
  <si>
    <t>Ec-01_012130</t>
  </si>
  <si>
    <t>Ec-01_012140</t>
  </si>
  <si>
    <t>Ec-01_012240</t>
  </si>
  <si>
    <t>Ec-01_012250</t>
  </si>
  <si>
    <t>Ec-01_012320</t>
  </si>
  <si>
    <t>Ec-02_000190</t>
  </si>
  <si>
    <t>Ec-02_000200</t>
  </si>
  <si>
    <t>Ec-02_000260</t>
  </si>
  <si>
    <t>Ec-02_000290</t>
  </si>
  <si>
    <t>Ec-02_000420</t>
  </si>
  <si>
    <t>Ec-02_000430</t>
  </si>
  <si>
    <t>Ec-02_000510</t>
  </si>
  <si>
    <t>Ec-02_000540</t>
  </si>
  <si>
    <t>Ec-02_000560</t>
  </si>
  <si>
    <t>Ec-02_000720</t>
  </si>
  <si>
    <t>Ec-02_000900</t>
  </si>
  <si>
    <t>Ec-02_000910</t>
  </si>
  <si>
    <t>Ec-02_000990</t>
  </si>
  <si>
    <t>Ec-02_001050</t>
  </si>
  <si>
    <t>Ec-02_001110</t>
  </si>
  <si>
    <t>Ec-02_001500</t>
  </si>
  <si>
    <t>Ec-02_001510</t>
  </si>
  <si>
    <t>Ec-02_001570</t>
  </si>
  <si>
    <t>Ec-02_001650</t>
  </si>
  <si>
    <t>Ec-02_001930</t>
  </si>
  <si>
    <t>Ec-02_002050</t>
  </si>
  <si>
    <t>Ec-02_002650</t>
  </si>
  <si>
    <t>Ec-02_002670</t>
  </si>
  <si>
    <t>Ec-02_002710</t>
  </si>
  <si>
    <t>Ec-02_002770</t>
  </si>
  <si>
    <t>Ec-02_002790</t>
  </si>
  <si>
    <t>Ec-02_002810</t>
  </si>
  <si>
    <t>Ec-02_002830</t>
  </si>
  <si>
    <t>Ec-02_002960</t>
  </si>
  <si>
    <t>Ec-02_003130</t>
  </si>
  <si>
    <t>Ec-02_003330</t>
  </si>
  <si>
    <t>Ec-02_003420</t>
  </si>
  <si>
    <t>Ec-02_003530</t>
  </si>
  <si>
    <t>Ec-02_003550</t>
  </si>
  <si>
    <t>Ec-02_003560</t>
  </si>
  <si>
    <t>Ec-02_003780</t>
  </si>
  <si>
    <t>Ec-02_003910</t>
  </si>
  <si>
    <t>Ec-02_003930</t>
  </si>
  <si>
    <t>Ec-02_004060</t>
  </si>
  <si>
    <t>Ec-02_004180</t>
  </si>
  <si>
    <t>Ec-02_004290</t>
  </si>
  <si>
    <t>Ec-02_004360</t>
  </si>
  <si>
    <t>Ec-02_004500</t>
  </si>
  <si>
    <t>Ec-02_004510</t>
  </si>
  <si>
    <t>Ec-02_004560</t>
  </si>
  <si>
    <t>Ec-02_004590</t>
  </si>
  <si>
    <t>Ec-02_004620</t>
  </si>
  <si>
    <t>Ec-02_004630</t>
  </si>
  <si>
    <t>Ec-02_004660</t>
  </si>
  <si>
    <t>Ec-02_004700</t>
  </si>
  <si>
    <t>Ec-02_004820</t>
  </si>
  <si>
    <t>Ec-02_004870</t>
  </si>
  <si>
    <t>Ec-02_004910</t>
  </si>
  <si>
    <t>Ec-02_004970</t>
  </si>
  <si>
    <t>Ec-02_005020</t>
  </si>
  <si>
    <t>Ec-02_005090</t>
  </si>
  <si>
    <t>Ec-02_005220</t>
  </si>
  <si>
    <t>Ec-02_005260</t>
  </si>
  <si>
    <t>Ec-02_005270</t>
  </si>
  <si>
    <t>Ec-02_005280</t>
  </si>
  <si>
    <t>Ec-02_005290</t>
  </si>
  <si>
    <t>Ec-02_005420</t>
  </si>
  <si>
    <t>Ec-02_005510</t>
  </si>
  <si>
    <t>Ec-02_005580</t>
  </si>
  <si>
    <t>Ec-02_005610</t>
  </si>
  <si>
    <t>Ec-02_005800</t>
  </si>
  <si>
    <t>Ec-02_005960</t>
  </si>
  <si>
    <t>Ec-02_006080</t>
  </si>
  <si>
    <t>Ec-02_006100</t>
  </si>
  <si>
    <t>Ec-02_006170</t>
  </si>
  <si>
    <t>Ec-02_006260</t>
  </si>
  <si>
    <t>Ec-02_006430</t>
  </si>
  <si>
    <t>Ec-03_000090</t>
  </si>
  <si>
    <t>Ec-03_000100</t>
  </si>
  <si>
    <t>Ec-03_000160</t>
  </si>
  <si>
    <t>Ec-03_000280</t>
  </si>
  <si>
    <t>Ec-03_000290</t>
  </si>
  <si>
    <t>Ec-03_000300</t>
  </si>
  <si>
    <t>Ec-03_000320</t>
  </si>
  <si>
    <t>Ec-03_000330</t>
  </si>
  <si>
    <t>Ec-03_000550</t>
  </si>
  <si>
    <t>Ec-03_000590</t>
  </si>
  <si>
    <t>Ec-03_000660</t>
  </si>
  <si>
    <t>Ec-03_000670</t>
  </si>
  <si>
    <t>Ec-03_000820</t>
  </si>
  <si>
    <t>Ec-03_000840</t>
  </si>
  <si>
    <t>Ec-03_000930</t>
  </si>
  <si>
    <t>Ec-03_000940</t>
  </si>
  <si>
    <t>Ec-03_001090</t>
  </si>
  <si>
    <t>Ec-03_001280</t>
  </si>
  <si>
    <t>Ec-03_001300</t>
  </si>
  <si>
    <t>Ec-03_001310</t>
  </si>
  <si>
    <t>Ec-03_001430</t>
  </si>
  <si>
    <t>Ec-03_001440</t>
  </si>
  <si>
    <t>Ec-03_001650</t>
  </si>
  <si>
    <t>Ec-03_001770</t>
  </si>
  <si>
    <t>Ec-03_001780</t>
  </si>
  <si>
    <t>Ec-03_001910</t>
  </si>
  <si>
    <t>Ec-03_001920</t>
  </si>
  <si>
    <t>Ec-03_001980</t>
  </si>
  <si>
    <t>Ec-03_001990</t>
  </si>
  <si>
    <t>Ec-03_002000</t>
  </si>
  <si>
    <t>Ec-03_002020</t>
  </si>
  <si>
    <t>Ec-03_002050</t>
  </si>
  <si>
    <t>Ec-03_002470</t>
  </si>
  <si>
    <t>Ec-03_002480</t>
  </si>
  <si>
    <t>Ec-03_002650</t>
  </si>
  <si>
    <t>Ec-03_002680</t>
  </si>
  <si>
    <t>Ec-03_002880</t>
  </si>
  <si>
    <t>Ec-03_002930</t>
  </si>
  <si>
    <t>Ec-03_002990</t>
  </si>
  <si>
    <t>Ec-03_003180</t>
  </si>
  <si>
    <t>Ec-03_003300</t>
  </si>
  <si>
    <t>Ec-03_003310</t>
  </si>
  <si>
    <t>Ec-03_003320</t>
  </si>
  <si>
    <t>Ec-03_003370</t>
  </si>
  <si>
    <t>Ec-03_003400</t>
  </si>
  <si>
    <t>Ec-03_003420</t>
  </si>
  <si>
    <t>Ec-03_003580</t>
  </si>
  <si>
    <t>Ec-03_003700</t>
  </si>
  <si>
    <t>Ec-03_003740</t>
  </si>
  <si>
    <t>Ec-03_003880</t>
  </si>
  <si>
    <t>Ec-03_003890</t>
  </si>
  <si>
    <t>Ec-03_003940</t>
  </si>
  <si>
    <t>Ec-03_004150</t>
  </si>
  <si>
    <t>Ec-03_004220</t>
  </si>
  <si>
    <t>Ec-03_004240</t>
  </si>
  <si>
    <t>Ec-03_004280</t>
  </si>
  <si>
    <t>Ec-03_004340</t>
  </si>
  <si>
    <t>Ec-03_004570</t>
  </si>
  <si>
    <t>Ec-03_004580</t>
  </si>
  <si>
    <t>Ec-03_004590</t>
  </si>
  <si>
    <t>Ec-03_004620</t>
  </si>
  <si>
    <t>Ec-03_004630</t>
  </si>
  <si>
    <t>Ec-03_004640</t>
  </si>
  <si>
    <t>Ec-03_004780</t>
  </si>
  <si>
    <t>Ec-03_004790</t>
  </si>
  <si>
    <t>Ec-03_004800</t>
  </si>
  <si>
    <t>Ec-03_004810</t>
  </si>
  <si>
    <t>Ec-03_004820</t>
  </si>
  <si>
    <t>Ec-03_004950</t>
  </si>
  <si>
    <t>Ec-03_005220</t>
  </si>
  <si>
    <t>Ec-03_005240</t>
  </si>
  <si>
    <t>Ec-03_005310</t>
  </si>
  <si>
    <t>Ec-03_005330</t>
  </si>
  <si>
    <t>Ec-03_005420</t>
  </si>
  <si>
    <t>Ec-04_000010</t>
  </si>
  <si>
    <t>Ec-04_000020</t>
  </si>
  <si>
    <t>Ec-04_000130</t>
  </si>
  <si>
    <t>Ec-04_000200</t>
  </si>
  <si>
    <t>Ec-04_000270</t>
  </si>
  <si>
    <t>Ec-04_000460</t>
  </si>
  <si>
    <t>Ec-04_000620</t>
  </si>
  <si>
    <t>Ec-04_000630</t>
  </si>
  <si>
    <t>Ec-04_000680</t>
  </si>
  <si>
    <t>Ec-04_000710</t>
  </si>
  <si>
    <t>Ec-04_000730</t>
  </si>
  <si>
    <t>Ec-04_000880</t>
  </si>
  <si>
    <t>Ec-04_000900</t>
  </si>
  <si>
    <t>Ec-04_000950</t>
  </si>
  <si>
    <t>Ec-04_000980</t>
  </si>
  <si>
    <t>Ec-04_001110</t>
  </si>
  <si>
    <t>Ec-04_001190</t>
  </si>
  <si>
    <t>Ec-04_001320</t>
  </si>
  <si>
    <t>Ec-04_001370</t>
  </si>
  <si>
    <t>Ec-04_001380</t>
  </si>
  <si>
    <t>Ec-04_001450</t>
  </si>
  <si>
    <t>Ec-04_001460</t>
  </si>
  <si>
    <t>Ec-04_001560</t>
  </si>
  <si>
    <t>Ec-04_001730</t>
  </si>
  <si>
    <t>Ec-04_001810</t>
  </si>
  <si>
    <t>Ec-04_001920</t>
  </si>
  <si>
    <t>Ec-04_001960</t>
  </si>
  <si>
    <t>Ec-04_001980</t>
  </si>
  <si>
    <t>Ec-04_002120</t>
  </si>
  <si>
    <t>Ec-04_002150</t>
  </si>
  <si>
    <t>Ec-04_002440</t>
  </si>
  <si>
    <t>Ec-04_002570</t>
  </si>
  <si>
    <t>Ec-04_002580</t>
  </si>
  <si>
    <t>Ec-04_002900</t>
  </si>
  <si>
    <t>Ec-04_002910</t>
  </si>
  <si>
    <t>Ec-04_002930</t>
  </si>
  <si>
    <t>Ec-04_003000</t>
  </si>
  <si>
    <t>Ec-04_003010</t>
  </si>
  <si>
    <t>Ec-04_003160</t>
  </si>
  <si>
    <t>Ec-04_003400</t>
  </si>
  <si>
    <t>Ec-04_003580</t>
  </si>
  <si>
    <t>Ec-04_003650</t>
  </si>
  <si>
    <t>Ec-04_003690</t>
  </si>
  <si>
    <t>Ec-04_003700</t>
  </si>
  <si>
    <t>Ec-04_003820</t>
  </si>
  <si>
    <t>Ec-04_003890</t>
  </si>
  <si>
    <t>Ec-04_003940</t>
  </si>
  <si>
    <t>Ec-04_003950</t>
  </si>
  <si>
    <t>Ec-04_003960</t>
  </si>
  <si>
    <t>Ec-04_004030</t>
  </si>
  <si>
    <t>Ec-04_004180</t>
  </si>
  <si>
    <t>Ec-04_004210</t>
  </si>
  <si>
    <t>Ec-04_004240</t>
  </si>
  <si>
    <t>Ec-04_004320</t>
  </si>
  <si>
    <t>Ec-04_004350</t>
  </si>
  <si>
    <t>Ec-04_004380</t>
  </si>
  <si>
    <t>Ec-04_004550</t>
  </si>
  <si>
    <t>Ec-04_004660</t>
  </si>
  <si>
    <t>Ec-04_004780</t>
  </si>
  <si>
    <t>Ec-04_004820</t>
  </si>
  <si>
    <t>Ec-04_005070</t>
  </si>
  <si>
    <t>Ec-04_005300</t>
  </si>
  <si>
    <t>Ec-04_005470</t>
  </si>
  <si>
    <t>Ec-04_005480</t>
  </si>
  <si>
    <t>Ec-04_006020</t>
  </si>
  <si>
    <t>Ec-04_006100</t>
  </si>
  <si>
    <t>Ec-04_006340</t>
  </si>
  <si>
    <t>Ec-04_006400</t>
  </si>
  <si>
    <t>Ec-05_000260</t>
  </si>
  <si>
    <t>Ec-05_000630</t>
  </si>
  <si>
    <t>Ec-05_000640</t>
  </si>
  <si>
    <t>Ec-05_000790</t>
  </si>
  <si>
    <t>Ec-05_000950</t>
  </si>
  <si>
    <t>Ec-05_000990</t>
  </si>
  <si>
    <t>Ec-05_001000</t>
  </si>
  <si>
    <t>Ec-05_001300</t>
  </si>
  <si>
    <t>Ec-05_001440</t>
  </si>
  <si>
    <t>Ec-05_001560</t>
  </si>
  <si>
    <t>Ec-05_001610</t>
  </si>
  <si>
    <t>Ec-05_001620</t>
  </si>
  <si>
    <t>Ec-05_001790</t>
  </si>
  <si>
    <t>Ec-05_002010</t>
  </si>
  <si>
    <t>Ec-05_002340</t>
  </si>
  <si>
    <t>Ec-05_002350</t>
  </si>
  <si>
    <t>Ec-05_002650</t>
  </si>
  <si>
    <t>Ec-05_002660</t>
  </si>
  <si>
    <t>Ec-05_002700</t>
  </si>
  <si>
    <t>Ec-05_002830</t>
  </si>
  <si>
    <t>Ec-05_002860</t>
  </si>
  <si>
    <t>Ec-05_002910</t>
  </si>
  <si>
    <t>Ec-05_002970</t>
  </si>
  <si>
    <t>Ec-05_003040</t>
  </si>
  <si>
    <t>Ec-05_003100</t>
  </si>
  <si>
    <t>Ec-05_003160</t>
  </si>
  <si>
    <t>Ec-05_003200</t>
  </si>
  <si>
    <t>Ec-05_003210</t>
  </si>
  <si>
    <t>Ec-05_003220</t>
  </si>
  <si>
    <t>Ec-05_003280</t>
  </si>
  <si>
    <t>Ec-05_003290</t>
  </si>
  <si>
    <t>Ec-05_003360</t>
  </si>
  <si>
    <t>Ec-05_003380</t>
  </si>
  <si>
    <t>Ec-05_003510</t>
  </si>
  <si>
    <t>Ec-05_003630</t>
  </si>
  <si>
    <t>Ec-05_003640</t>
  </si>
  <si>
    <t>Ec-05_003690</t>
  </si>
  <si>
    <t>Ec-05_003790</t>
  </si>
  <si>
    <t>Ec-05_003870</t>
  </si>
  <si>
    <t>Ec-05_004070</t>
  </si>
  <si>
    <t>Ec-05_004120</t>
  </si>
  <si>
    <t>Ec-05_004450</t>
  </si>
  <si>
    <t>Ec-05_004500</t>
  </si>
  <si>
    <t>Ec-05_004900</t>
  </si>
  <si>
    <t>Ec-05_004940</t>
  </si>
  <si>
    <t>Ec-05_004950</t>
  </si>
  <si>
    <t>Ec-05_005060</t>
  </si>
  <si>
    <t>Ec-05_005100</t>
  </si>
  <si>
    <t>Ec-05_005110</t>
  </si>
  <si>
    <t>Ec-05_005160</t>
  </si>
  <si>
    <t>Ec-05_005170</t>
  </si>
  <si>
    <t>Ec-05_005200</t>
  </si>
  <si>
    <t>Ec-05_005360</t>
  </si>
  <si>
    <t>Ec-05_005450</t>
  </si>
  <si>
    <t>Ec-05_005460</t>
  </si>
  <si>
    <t>Ec-05_005580</t>
  </si>
  <si>
    <t>Ec-05_005590</t>
  </si>
  <si>
    <t>Ec-05_005610</t>
  </si>
  <si>
    <t>Ec-05_005650</t>
  </si>
  <si>
    <t>Ec-05_005660</t>
  </si>
  <si>
    <t>Ec-05_005670</t>
  </si>
  <si>
    <t>Ec-05_006210</t>
  </si>
  <si>
    <t>Ec-05_006310</t>
  </si>
  <si>
    <t>Ec-05_006380</t>
  </si>
  <si>
    <t>Ec-05_006520</t>
  </si>
  <si>
    <t>Ec-05_006640</t>
  </si>
  <si>
    <t>Ec-05_006670</t>
  </si>
  <si>
    <t>Ec-05_006870</t>
  </si>
  <si>
    <t>Ec-05_006880</t>
  </si>
  <si>
    <t>Ec-06_000020</t>
  </si>
  <si>
    <t>Ec-06_000030</t>
  </si>
  <si>
    <t>Ec-06_000070</t>
  </si>
  <si>
    <t>Ec-06_000180</t>
  </si>
  <si>
    <t>Ec-06_000190</t>
  </si>
  <si>
    <t>Ec-06_000220</t>
  </si>
  <si>
    <t>Ec-06_000330</t>
  </si>
  <si>
    <t>Ec-06_000430</t>
  </si>
  <si>
    <t>Ec-06_000480</t>
  </si>
  <si>
    <t>Ec-06_000490</t>
  </si>
  <si>
    <t>Ec-06_000510</t>
  </si>
  <si>
    <t>Ec-06_000520</t>
  </si>
  <si>
    <t>Ec-06_000530</t>
  </si>
  <si>
    <t>Ec-06_000540</t>
  </si>
  <si>
    <t>Ec-06_000550</t>
  </si>
  <si>
    <t>Ec-06_000580</t>
  </si>
  <si>
    <t>Ec-06_000590</t>
  </si>
  <si>
    <t>Ec-06_000600</t>
  </si>
  <si>
    <t>Ec-06_000640</t>
  </si>
  <si>
    <t>Ec-06_000750</t>
  </si>
  <si>
    <t>Ec-06_001020</t>
  </si>
  <si>
    <t>Ec-06_001080</t>
  </si>
  <si>
    <t>Ec-06_001280</t>
  </si>
  <si>
    <t>Ec-06_001430</t>
  </si>
  <si>
    <t>Ec-06_001440</t>
  </si>
  <si>
    <t>Ec-06_001610</t>
  </si>
  <si>
    <t>Ec-06_001760</t>
  </si>
  <si>
    <t>Ec-06_001770</t>
  </si>
  <si>
    <t>Ec-06_001820</t>
  </si>
  <si>
    <t>Ec-06_001850</t>
  </si>
  <si>
    <t>Ec-06_001970</t>
  </si>
  <si>
    <t>Ec-06_001980</t>
  </si>
  <si>
    <t>Ec-06_002310</t>
  </si>
  <si>
    <t>Ec-06_002320</t>
  </si>
  <si>
    <t>Ec-06_002360</t>
  </si>
  <si>
    <t>Ec-06_002380</t>
  </si>
  <si>
    <t>Ec-06_002520</t>
  </si>
  <si>
    <t>Ec-06_002620</t>
  </si>
  <si>
    <t>Ec-06_002670</t>
  </si>
  <si>
    <t>Ec-06_002700</t>
  </si>
  <si>
    <t>Ec-06_002800</t>
  </si>
  <si>
    <t>Ec-06_002810</t>
  </si>
  <si>
    <t>Ec-06_002880</t>
  </si>
  <si>
    <t>Ec-06_002900</t>
  </si>
  <si>
    <t>Ec-06_002910</t>
  </si>
  <si>
    <t>Ec-06_003050</t>
  </si>
  <si>
    <t>Ec-06_003100</t>
  </si>
  <si>
    <t>Ec-06_003180</t>
  </si>
  <si>
    <t>Ec-06_003300</t>
  </si>
  <si>
    <t>Ec-06_003310</t>
  </si>
  <si>
    <t>Ec-06_003350</t>
  </si>
  <si>
    <t>Ec-06_003360</t>
  </si>
  <si>
    <t>Ec-06_003390</t>
  </si>
  <si>
    <t>Ec-06_003480</t>
  </si>
  <si>
    <t>Ec-06_003490</t>
  </si>
  <si>
    <t>Ec-06_003530</t>
  </si>
  <si>
    <t>Ec-06_003540</t>
  </si>
  <si>
    <t>Ec-06_003570</t>
  </si>
  <si>
    <t>Ec-06_003600</t>
  </si>
  <si>
    <t>Ec-06_003630</t>
  </si>
  <si>
    <t>Ec-06_003760</t>
  </si>
  <si>
    <t>Ec-06_004030</t>
  </si>
  <si>
    <t>Ec-06_004200</t>
  </si>
  <si>
    <t>Ec-06_004420</t>
  </si>
  <si>
    <t>Ec-06_004470</t>
  </si>
  <si>
    <t>Ec-06_004500</t>
  </si>
  <si>
    <t>Ec-06_004550</t>
  </si>
  <si>
    <t>Ec-06_004600</t>
  </si>
  <si>
    <t>Ec-06_004730</t>
  </si>
  <si>
    <t>Ec-06_004900</t>
  </si>
  <si>
    <t>Ec-06_004940</t>
  </si>
  <si>
    <t>Ec-06_004950</t>
  </si>
  <si>
    <t>Ec-06_004960</t>
  </si>
  <si>
    <t>Ec-06_006830</t>
  </si>
  <si>
    <t>Ec-06_006970</t>
  </si>
  <si>
    <t>Ec-06_006980</t>
  </si>
  <si>
    <t>Ec-06_007020</t>
  </si>
  <si>
    <t>Ec-06_007130</t>
  </si>
  <si>
    <t>Ec-06_007150</t>
  </si>
  <si>
    <t>Ec-06_007160</t>
  </si>
  <si>
    <t>Ec-06_007200</t>
  </si>
  <si>
    <t>Ec-06_007430</t>
  </si>
  <si>
    <t>Ec-06_007440</t>
  </si>
  <si>
    <t>Ec-06_007490</t>
  </si>
  <si>
    <t>Ec-06_007510</t>
  </si>
  <si>
    <t>Ec-06_007760</t>
  </si>
  <si>
    <t>Ec-06_007850</t>
  </si>
  <si>
    <t>Ec-06_007870</t>
  </si>
  <si>
    <t>Ec-06_007930</t>
  </si>
  <si>
    <t>Ec-06_008030</t>
  </si>
  <si>
    <t>Ec-06_008150</t>
  </si>
  <si>
    <t>Ec-06_008230</t>
  </si>
  <si>
    <t>Ec-06_008400</t>
  </si>
  <si>
    <t>Ec-06_008420</t>
  </si>
  <si>
    <t>Ec-06_008530</t>
  </si>
  <si>
    <t>Ec-06_008610</t>
  </si>
  <si>
    <t>Ec-06_008690</t>
  </si>
  <si>
    <t>Ec-06_008720</t>
  </si>
  <si>
    <t>Ec-06_008740</t>
  </si>
  <si>
    <t>Ec-06_008840</t>
  </si>
  <si>
    <t>Ec-06_008890</t>
  </si>
  <si>
    <t>Ec-06_009320</t>
  </si>
  <si>
    <t>Ec-06_009340</t>
  </si>
  <si>
    <t>Ec-06_009530</t>
  </si>
  <si>
    <t>Ec-06_009560</t>
  </si>
  <si>
    <t>Ec-06_009770</t>
  </si>
  <si>
    <t>Ec-06_009810</t>
  </si>
  <si>
    <t>Ec-06_009840</t>
  </si>
  <si>
    <t>Ec-06_009850</t>
  </si>
  <si>
    <t>Ec-06_009940</t>
  </si>
  <si>
    <t>Ec-06_010040</t>
  </si>
  <si>
    <t>Ec-06_010170</t>
  </si>
  <si>
    <t>Ec-06_010180</t>
  </si>
  <si>
    <t>Ec-06_010250</t>
  </si>
  <si>
    <t>Ec-06_010450</t>
  </si>
  <si>
    <t>Ec-06_010540</t>
  </si>
  <si>
    <t>Ec-06_010640</t>
  </si>
  <si>
    <t>Ec-06_010680</t>
  </si>
  <si>
    <t>Ec-06_010730</t>
  </si>
  <si>
    <t>Ec-06_010760</t>
  </si>
  <si>
    <t>Ec-06_010820</t>
  </si>
  <si>
    <t>Ec-06_010860</t>
  </si>
  <si>
    <t>Ec-06_010870</t>
  </si>
  <si>
    <t>Ec-07_000010</t>
  </si>
  <si>
    <t>Ec-07_000020</t>
  </si>
  <si>
    <t>Ec-07_000180</t>
  </si>
  <si>
    <t>Ec-07_000190</t>
  </si>
  <si>
    <t>Ec-07_000280</t>
  </si>
  <si>
    <t>Ec-07_000300</t>
  </si>
  <si>
    <t>Ec-07_000540</t>
  </si>
  <si>
    <t>Ec-07_000570</t>
  </si>
  <si>
    <t>Ec-07_000580</t>
  </si>
  <si>
    <t>Ec-07_000610</t>
  </si>
  <si>
    <t>Ec-07_000640</t>
  </si>
  <si>
    <t>Ec-07_000650</t>
  </si>
  <si>
    <t>Ec-07_000670</t>
  </si>
  <si>
    <t>Ec-07_000710</t>
  </si>
  <si>
    <t>Ec-07_000910</t>
  </si>
  <si>
    <t>Ec-07_000940</t>
  </si>
  <si>
    <t>Ec-07_001100</t>
  </si>
  <si>
    <t>Ec-07_001210</t>
  </si>
  <si>
    <t>Ec-07_001300</t>
  </si>
  <si>
    <t>Ec-07_001470</t>
  </si>
  <si>
    <t>Ec-07_001670</t>
  </si>
  <si>
    <t>Ec-07_001680</t>
  </si>
  <si>
    <t>Ec-07_001950</t>
  </si>
  <si>
    <t>Ec-07_001980</t>
  </si>
  <si>
    <t>Ec-07_002140</t>
  </si>
  <si>
    <t>Ec-07_002190</t>
  </si>
  <si>
    <t>Ec-07_002300</t>
  </si>
  <si>
    <t>Ec-07_002430</t>
  </si>
  <si>
    <t>Ec-07_002460</t>
  </si>
  <si>
    <t>Ec-07_002570</t>
  </si>
  <si>
    <t>Ec-07_002580</t>
  </si>
  <si>
    <t>Ec-07_002600</t>
  </si>
  <si>
    <t>Ec-07_002610</t>
  </si>
  <si>
    <t>Ec-07_002620</t>
  </si>
  <si>
    <t>Ec-07_002660</t>
  </si>
  <si>
    <t>Ec-07_002670</t>
  </si>
  <si>
    <t>Ec-07_002740</t>
  </si>
  <si>
    <t>Ec-07_002890</t>
  </si>
  <si>
    <t>Ec-07_002900</t>
  </si>
  <si>
    <t>Ec-07_002940</t>
  </si>
  <si>
    <t>Ec-07_003130</t>
  </si>
  <si>
    <t>Ec-07_003170</t>
  </si>
  <si>
    <t>Ec-07_003290</t>
  </si>
  <si>
    <t>Ec-07_003340</t>
  </si>
  <si>
    <t>Ec-07_003570</t>
  </si>
  <si>
    <t>Ec-07_003680</t>
  </si>
  <si>
    <t>Ec-07_003720</t>
  </si>
  <si>
    <t>Ec-07_003810</t>
  </si>
  <si>
    <t>Ec-07_003890</t>
  </si>
  <si>
    <t>Ec-07_003980</t>
  </si>
  <si>
    <t>Ec-07_004000</t>
  </si>
  <si>
    <t>Ec-07_004010</t>
  </si>
  <si>
    <t>Ec-07_004110</t>
  </si>
  <si>
    <t>Ec-07_004120</t>
  </si>
  <si>
    <t>Ec-07_004320</t>
  </si>
  <si>
    <t>Ec-07_004330</t>
  </si>
  <si>
    <t>Ec-07_004620</t>
  </si>
  <si>
    <t>Ec-07_004630</t>
  </si>
  <si>
    <t>Ec-07_004670</t>
  </si>
  <si>
    <t>Ec-07_004790</t>
  </si>
  <si>
    <t>Ec-07_004890</t>
  </si>
  <si>
    <t>Ec-07_004990</t>
  </si>
  <si>
    <t>Ec-07_005030</t>
  </si>
  <si>
    <t>Ec-07_005220</t>
  </si>
  <si>
    <t>Ec-07_005490</t>
  </si>
  <si>
    <t>Ec-07_005510</t>
  </si>
  <si>
    <t>Ec-07_005570</t>
  </si>
  <si>
    <t>Ec-07_005670</t>
  </si>
  <si>
    <t>Ec-07_005690</t>
  </si>
  <si>
    <t>Ec-07_005740</t>
  </si>
  <si>
    <t>Ec-07_005760</t>
  </si>
  <si>
    <t>Ec-07_005910</t>
  </si>
  <si>
    <t>Ec-07_006070</t>
  </si>
  <si>
    <t>Ec-07_006080</t>
  </si>
  <si>
    <t>Ec-07_006090</t>
  </si>
  <si>
    <t>Ec-07_006100</t>
  </si>
  <si>
    <t>Ec-07_006170</t>
  </si>
  <si>
    <t>Ec-07_006230</t>
  </si>
  <si>
    <t>Ec-07_006240</t>
  </si>
  <si>
    <t>Ec-07_006310</t>
  </si>
  <si>
    <t>Ec-07_006320</t>
  </si>
  <si>
    <t>Ec-07_006330</t>
  </si>
  <si>
    <t>Ec-07_006380</t>
  </si>
  <si>
    <t>Ec-07_006490</t>
  </si>
  <si>
    <t>Ec-07_006650</t>
  </si>
  <si>
    <t>Ec-07_006660</t>
  </si>
  <si>
    <t>Ec-07_006680</t>
  </si>
  <si>
    <t>Ec-07_006710</t>
  </si>
  <si>
    <t>Ec-07_006720</t>
  </si>
  <si>
    <t>Ec-07_006970</t>
  </si>
  <si>
    <t>Ec-07_007050</t>
  </si>
  <si>
    <t>Ec-07_007110</t>
  </si>
  <si>
    <t>Ec-07_007130</t>
  </si>
  <si>
    <t>Ec-07_007180</t>
  </si>
  <si>
    <t>Ec-07_007200</t>
  </si>
  <si>
    <t>Ec-07_007260</t>
  </si>
  <si>
    <t>Ec-07_007360</t>
  </si>
  <si>
    <t>Ec-07_007370</t>
  </si>
  <si>
    <t>Ec-07_007410</t>
  </si>
  <si>
    <t>Ec-07_007610</t>
  </si>
  <si>
    <t>Ec-07_007770</t>
  </si>
  <si>
    <t>Ec-08_000050</t>
  </si>
  <si>
    <t>Ec-08_000110</t>
  </si>
  <si>
    <t>Ec-08_000140</t>
  </si>
  <si>
    <t>Ec-08_000260</t>
  </si>
  <si>
    <t>Ec-08_000370</t>
  </si>
  <si>
    <t>Ec-08_000410</t>
  </si>
  <si>
    <t>Ec-08_000500</t>
  </si>
  <si>
    <t>Ec-08_000580</t>
  </si>
  <si>
    <t>Ec-08_000620</t>
  </si>
  <si>
    <t>Ec-08_000630</t>
  </si>
  <si>
    <t>Ec-08_000860</t>
  </si>
  <si>
    <t>Ec-08_000910</t>
  </si>
  <si>
    <t>Ec-08_000920</t>
  </si>
  <si>
    <t>Ec-08_000970</t>
  </si>
  <si>
    <t>Ec-08_001000</t>
  </si>
  <si>
    <t>Ec-08_001010</t>
  </si>
  <si>
    <t>Ec-08_001090</t>
  </si>
  <si>
    <t>Ec-08_001190</t>
  </si>
  <si>
    <t>Ec-08_001210</t>
  </si>
  <si>
    <t>Ec-08_001340</t>
  </si>
  <si>
    <t>Ec-08_001360</t>
  </si>
  <si>
    <t>Ec-08_001410</t>
  </si>
  <si>
    <t>Ec-08_001490</t>
  </si>
  <si>
    <t>Ec-08_001500</t>
  </si>
  <si>
    <t>Ec-08_001590</t>
  </si>
  <si>
    <t>Ec-08_001610</t>
  </si>
  <si>
    <t>Ec-08_001750</t>
  </si>
  <si>
    <t>Ec-08_001970</t>
  </si>
  <si>
    <t>Ec-08_002310</t>
  </si>
  <si>
    <t>Ec-08_002600</t>
  </si>
  <si>
    <t>Ec-08_002660</t>
  </si>
  <si>
    <t>Ec-08_002800</t>
  </si>
  <si>
    <t>Ec-08_002830</t>
  </si>
  <si>
    <t>Ec-08_002970</t>
  </si>
  <si>
    <t>Ec-08_003180</t>
  </si>
  <si>
    <t>Ec-08_003220</t>
  </si>
  <si>
    <t>Ec-08_003360</t>
  </si>
  <si>
    <t>Ec-08_003560</t>
  </si>
  <si>
    <t>Ec-08_003620</t>
  </si>
  <si>
    <t>Ec-08_004090</t>
  </si>
  <si>
    <t>Ec-08_004230</t>
  </si>
  <si>
    <t>Ec-08_004290</t>
  </si>
  <si>
    <t>Ec-08_004410</t>
  </si>
  <si>
    <t>Ec-08_004420</t>
  </si>
  <si>
    <t>Ec-08_004460</t>
  </si>
  <si>
    <t>Ec-08_004470</t>
  </si>
  <si>
    <t>Ec-08_004530</t>
  </si>
  <si>
    <t>Ec-08_004610</t>
  </si>
  <si>
    <t>Ec-08_004760</t>
  </si>
  <si>
    <t>Ec-08_004850</t>
  </si>
  <si>
    <t>Ec-08_004860</t>
  </si>
  <si>
    <t>Ec-08_004910</t>
  </si>
  <si>
    <t>Ec-08_004920</t>
  </si>
  <si>
    <t>Ec-08_004960</t>
  </si>
  <si>
    <t>Ec-08_005010</t>
  </si>
  <si>
    <t>Ec-08_005240</t>
  </si>
  <si>
    <t>Ec-08_005300</t>
  </si>
  <si>
    <t>Ec-08_005610</t>
  </si>
  <si>
    <t>Ec-08_005700</t>
  </si>
  <si>
    <t>Ec-08_005790</t>
  </si>
  <si>
    <t>Ec-08_005830</t>
  </si>
  <si>
    <t>Ec-08_005870</t>
  </si>
  <si>
    <t>Ec-08_005910</t>
  </si>
  <si>
    <t>Ec-08_005920</t>
  </si>
  <si>
    <t>Ec-08_006150</t>
  </si>
  <si>
    <t>Ec-08_006190</t>
  </si>
  <si>
    <t>Ec-08_006220</t>
  </si>
  <si>
    <t>Ec-08_006240</t>
  </si>
  <si>
    <t>Ec-08_006280</t>
  </si>
  <si>
    <t>Ec-08_006290</t>
  </si>
  <si>
    <t>Ec-08_006400</t>
  </si>
  <si>
    <t>Ec-08_006430</t>
  </si>
  <si>
    <t>Ec-08_006450</t>
  </si>
  <si>
    <t>Ec-08_006510</t>
  </si>
  <si>
    <t>Ec-08_006540</t>
  </si>
  <si>
    <t>Ec-08_006550</t>
  </si>
  <si>
    <t>Ec-08_006650</t>
  </si>
  <si>
    <t>Ec-08_006660</t>
  </si>
  <si>
    <t>Ec-08_006690</t>
  </si>
  <si>
    <t>Ec-09_000020</t>
  </si>
  <si>
    <t>Ec-09_000290</t>
  </si>
  <si>
    <t>Ec-09_000380</t>
  </si>
  <si>
    <t>Ec-09_000390</t>
  </si>
  <si>
    <t>Ec-09_000410</t>
  </si>
  <si>
    <t>Ec-09_000420</t>
  </si>
  <si>
    <t>Ec-09_000510</t>
  </si>
  <si>
    <t>Ec-09_000540</t>
  </si>
  <si>
    <t>Ec-09_000730</t>
  </si>
  <si>
    <t>Ec-09_000840</t>
  </si>
  <si>
    <t>Ec-09_000940</t>
  </si>
  <si>
    <t>Ec-09_001030</t>
  </si>
  <si>
    <t>Ec-09_001110</t>
  </si>
  <si>
    <t>Ec-09_001220</t>
  </si>
  <si>
    <t>Ec-09_001320</t>
  </si>
  <si>
    <t>Ec-09_001330</t>
  </si>
  <si>
    <t>Ec-09_001340</t>
  </si>
  <si>
    <t>Ec-09_001540</t>
  </si>
  <si>
    <t>Ec-09_001580</t>
  </si>
  <si>
    <t>Ec-09_001620</t>
  </si>
  <si>
    <t>Ec-09_001650</t>
  </si>
  <si>
    <t>Ec-09_001660</t>
  </si>
  <si>
    <t>Ec-09_002030</t>
  </si>
  <si>
    <t>Ec-09_002050</t>
  </si>
  <si>
    <t>Ec-09_002080</t>
  </si>
  <si>
    <t>Ec-09_002090</t>
  </si>
  <si>
    <t>Ec-09_002120</t>
  </si>
  <si>
    <t>Ec-09_002300</t>
  </si>
  <si>
    <t>Ec-09_002530</t>
  </si>
  <si>
    <t>Ec-09_002540</t>
  </si>
  <si>
    <t>Ec-09_002670</t>
  </si>
  <si>
    <t>Ec-09_002780</t>
  </si>
  <si>
    <t>Ec-09_002940</t>
  </si>
  <si>
    <t>Ec-09_003030</t>
  </si>
  <si>
    <t>Ec-09_003040</t>
  </si>
  <si>
    <t>Ec-09_003360</t>
  </si>
  <si>
    <t>Ec-09_003530</t>
  </si>
  <si>
    <t>Ec-09_003590</t>
  </si>
  <si>
    <t>Ec-09_003600</t>
  </si>
  <si>
    <t>Ec-09_003640</t>
  </si>
  <si>
    <t>Ec-09_003960</t>
  </si>
  <si>
    <t>Ec-09_003970</t>
  </si>
  <si>
    <t>Ec-09_003980</t>
  </si>
  <si>
    <t>Ec-09_004080</t>
  </si>
  <si>
    <t>Ec-09_004130</t>
  </si>
  <si>
    <t>Ec-09_004250</t>
  </si>
  <si>
    <t>Ec-09_004280</t>
  </si>
  <si>
    <t>Ec-09_004300</t>
  </si>
  <si>
    <t>Ec-09_004390</t>
  </si>
  <si>
    <t>Ec-09_004450</t>
  </si>
  <si>
    <t>Ec-09_004520</t>
  </si>
  <si>
    <t>Ec-09_004570</t>
  </si>
  <si>
    <t>Ec-09_004780</t>
  </si>
  <si>
    <t>Ec-09_004790</t>
  </si>
  <si>
    <t>Ec-10_000060</t>
  </si>
  <si>
    <t>Ec-10_000210</t>
  </si>
  <si>
    <t>Ec-10_000290</t>
  </si>
  <si>
    <t>Ec-10_000330</t>
  </si>
  <si>
    <t>Ec-10_000380</t>
  </si>
  <si>
    <t>Ec-10_000390</t>
  </si>
  <si>
    <t>Ec-10_000420</t>
  </si>
  <si>
    <t>Ec-10_000460</t>
  </si>
  <si>
    <t>Ec-10_000530</t>
  </si>
  <si>
    <t>Ec-10_000540</t>
  </si>
  <si>
    <t>Ec-10_000780</t>
  </si>
  <si>
    <t>Ec-10_000840</t>
  </si>
  <si>
    <t>Ec-10_000850</t>
  </si>
  <si>
    <t>Ec-10_000860</t>
  </si>
  <si>
    <t>Ec-10_000920</t>
  </si>
  <si>
    <t>Ec-10_000930</t>
  </si>
  <si>
    <t>Ec-10_000940</t>
  </si>
  <si>
    <t>Ec-10_001100</t>
  </si>
  <si>
    <t>Ec-10_001120</t>
  </si>
  <si>
    <t>Ec-10_001270</t>
  </si>
  <si>
    <t>Ec-10_001480</t>
  </si>
  <si>
    <t>Ec-10_001490</t>
  </si>
  <si>
    <t>Ec-10_001580</t>
  </si>
  <si>
    <t>Ec-10_001740</t>
  </si>
  <si>
    <t>Ec-10_001810</t>
  </si>
  <si>
    <t>Ec-10_001890</t>
  </si>
  <si>
    <t>Ec-10_002000</t>
  </si>
  <si>
    <t>Ec-10_002020</t>
  </si>
  <si>
    <t>Ec-10_002310</t>
  </si>
  <si>
    <t>Ec-10_002440</t>
  </si>
  <si>
    <t>Ec-10_002480</t>
  </si>
  <si>
    <t>Ec-10_002490</t>
  </si>
  <si>
    <t>Ec-10_002900</t>
  </si>
  <si>
    <t>Ec-10_003100</t>
  </si>
  <si>
    <t>Ec-10_003150</t>
  </si>
  <si>
    <t>Ec-10_003340</t>
  </si>
  <si>
    <t>Ec-10_003780</t>
  </si>
  <si>
    <t>Ec-10_003790</t>
  </si>
  <si>
    <t>Ec-10_003810</t>
  </si>
  <si>
    <t>Ec-10_003820</t>
  </si>
  <si>
    <t>Ec-10_003830</t>
  </si>
  <si>
    <t>Ec-10_003930</t>
  </si>
  <si>
    <t>Ec-10_004080</t>
  </si>
  <si>
    <t>Ec-10_004210</t>
  </si>
  <si>
    <t>Ec-10_004420</t>
  </si>
  <si>
    <t>Ec-10_004480</t>
  </si>
  <si>
    <t>Ec-10_004600</t>
  </si>
  <si>
    <t>Ec-10_004620</t>
  </si>
  <si>
    <t>Ec-10_004630</t>
  </si>
  <si>
    <t>Ec-10_004770</t>
  </si>
  <si>
    <t>Ec-10_004800</t>
  </si>
  <si>
    <t>Ec-10_005540</t>
  </si>
  <si>
    <t>Ec-10_005630</t>
  </si>
  <si>
    <t>Ec-10_005770</t>
  </si>
  <si>
    <t>Ec-10_005840</t>
  </si>
  <si>
    <t>Ec-10_006080</t>
  </si>
  <si>
    <t>Ec-10_006360</t>
  </si>
  <si>
    <t>Ec-10_006380</t>
  </si>
  <si>
    <t>Ec-10_006410</t>
  </si>
  <si>
    <t>Ec-11_000120</t>
  </si>
  <si>
    <t>Ec-11_000170</t>
  </si>
  <si>
    <t>Ec-11_000320</t>
  </si>
  <si>
    <t>Ec-11_000330</t>
  </si>
  <si>
    <t>Ec-11_000340</t>
  </si>
  <si>
    <t>Ec-11_000610</t>
  </si>
  <si>
    <t>Ec-11_000810</t>
  </si>
  <si>
    <t>Ec-11_000910</t>
  </si>
  <si>
    <t>Ec-11_001020</t>
  </si>
  <si>
    <t>Ec-11_001200</t>
  </si>
  <si>
    <t>Ec-11_001220</t>
  </si>
  <si>
    <t>Ec-11_001300</t>
  </si>
  <si>
    <t>Ec-11_001310</t>
  </si>
  <si>
    <t>Ec-11_001600</t>
  </si>
  <si>
    <t>Ec-11_001630</t>
  </si>
  <si>
    <t>Ec-11_001900</t>
  </si>
  <si>
    <t>Ec-11_001990</t>
  </si>
  <si>
    <t>Ec-11_002170</t>
  </si>
  <si>
    <t>Ec-11_002180</t>
  </si>
  <si>
    <t>Ec-11_002320</t>
  </si>
  <si>
    <t>Ec-11_002330</t>
  </si>
  <si>
    <t>Ec-11_002340</t>
  </si>
  <si>
    <t>Ec-11_002350</t>
  </si>
  <si>
    <t>Ec-11_002520</t>
  </si>
  <si>
    <t>Ec-11_002590</t>
  </si>
  <si>
    <t>Ec-11_002660</t>
  </si>
  <si>
    <t>Ec-11_002900</t>
  </si>
  <si>
    <t>Ec-11_003140</t>
  </si>
  <si>
    <t>Ec-11_003400</t>
  </si>
  <si>
    <t>Ec-11_003490</t>
  </si>
  <si>
    <t>Ec-11_003600</t>
  </si>
  <si>
    <t>Ec-11_003700</t>
  </si>
  <si>
    <t>Ec-11_003810</t>
  </si>
  <si>
    <t>Ec-11_003840</t>
  </si>
  <si>
    <t>Ec-11_003950</t>
  </si>
  <si>
    <t>Ec-11_004080</t>
  </si>
  <si>
    <t>Ec-11_004160</t>
  </si>
  <si>
    <t>Ec-11_004370</t>
  </si>
  <si>
    <t>Ec-11_004450</t>
  </si>
  <si>
    <t>Ec-11_004460</t>
  </si>
  <si>
    <t>Ec-11_004500</t>
  </si>
  <si>
    <t>Ec-11_004540</t>
  </si>
  <si>
    <t>Ec-11_004580</t>
  </si>
  <si>
    <t>Ec-11_004610</t>
  </si>
  <si>
    <t>Ec-11_004620</t>
  </si>
  <si>
    <t>Ec-11_004650</t>
  </si>
  <si>
    <t>Ec-11_004680</t>
  </si>
  <si>
    <t>Ec-11_004700</t>
  </si>
  <si>
    <t>Ec-11_004780</t>
  </si>
  <si>
    <t>Ec-11_005050</t>
  </si>
  <si>
    <t>Ec-11_005070</t>
  </si>
  <si>
    <t>Ec-11_005080</t>
  </si>
  <si>
    <t>Ec-11_005100</t>
  </si>
  <si>
    <t>Ec-11_005170</t>
  </si>
  <si>
    <t>Ec-11_005310</t>
  </si>
  <si>
    <t>Ec-11_005420</t>
  </si>
  <si>
    <t>Ec-11_005500</t>
  </si>
  <si>
    <t>Ec-11_005510</t>
  </si>
  <si>
    <t>Ec-11_005800</t>
  </si>
  <si>
    <t>Ec-11_005960</t>
  </si>
  <si>
    <t>Ec-11_006020</t>
  </si>
  <si>
    <t>Ec-11_006290</t>
  </si>
  <si>
    <t>Ec-12_000040</t>
  </si>
  <si>
    <t>Ec-12_000280</t>
  </si>
  <si>
    <t>Ec-12_000310</t>
  </si>
  <si>
    <t>Ec-12_000330</t>
  </si>
  <si>
    <t>Ec-12_000460</t>
  </si>
  <si>
    <t>Ec-12_000470</t>
  </si>
  <si>
    <t>Ec-12_000480</t>
  </si>
  <si>
    <t>Ec-12_000570</t>
  </si>
  <si>
    <t>Ec-12_000850</t>
  </si>
  <si>
    <t>Ec-12_001220</t>
  </si>
  <si>
    <t>Ec-12_001310</t>
  </si>
  <si>
    <t>Ec-12_001340</t>
  </si>
  <si>
    <t>Ec-12_001470</t>
  </si>
  <si>
    <t>Ec-12_001540</t>
  </si>
  <si>
    <t>Ec-12_001610</t>
  </si>
  <si>
    <t>Ec-12_001670</t>
  </si>
  <si>
    <t>Ec-12_001810</t>
  </si>
  <si>
    <t>Ec-12_001820</t>
  </si>
  <si>
    <t>Ec-12_001850</t>
  </si>
  <si>
    <t>Ec-12_001980</t>
  </si>
  <si>
    <t>Ec-12_002000</t>
  </si>
  <si>
    <t>Ec-12_002010</t>
  </si>
  <si>
    <t>Ec-12_002090</t>
  </si>
  <si>
    <t>Ec-12_002280</t>
  </si>
  <si>
    <t>Ec-12_002350</t>
  </si>
  <si>
    <t>Ec-12_002380</t>
  </si>
  <si>
    <t>Ec-12_002470</t>
  </si>
  <si>
    <t>Ec-12_002540</t>
  </si>
  <si>
    <t>Ec-12_002550</t>
  </si>
  <si>
    <t>Ec-12_002660</t>
  </si>
  <si>
    <t>Ec-12_002860</t>
  </si>
  <si>
    <t>Ec-12_002870</t>
  </si>
  <si>
    <t>Ec-12_002880</t>
  </si>
  <si>
    <t>Ec-12_003000</t>
  </si>
  <si>
    <t>Ec-12_003100</t>
  </si>
  <si>
    <t>Ec-12_003660</t>
  </si>
  <si>
    <t>Ec-12_003800</t>
  </si>
  <si>
    <t>Ec-12_003830</t>
  </si>
  <si>
    <t>Ec-12_003860</t>
  </si>
  <si>
    <t>Ec-12_003970</t>
  </si>
  <si>
    <t>Ec-12_004070</t>
  </si>
  <si>
    <t>Ec-12_004170</t>
  </si>
  <si>
    <t>Ec-12_004360</t>
  </si>
  <si>
    <t>Ec-12_004380</t>
  </si>
  <si>
    <t>Ec-12_004470</t>
  </si>
  <si>
    <t>Ec-12_004530</t>
  </si>
  <si>
    <t>Ec-12_004550</t>
  </si>
  <si>
    <t>Ec-12_004760</t>
  </si>
  <si>
    <t>Ec-12_004780</t>
  </si>
  <si>
    <t>Ec-12_004800</t>
  </si>
  <si>
    <t>Ec-12_004810</t>
  </si>
  <si>
    <t>Ec-12_004820</t>
  </si>
  <si>
    <t>Ec-12_004910</t>
  </si>
  <si>
    <t>Ec-12_004930</t>
  </si>
  <si>
    <t>Ec-12_004990</t>
  </si>
  <si>
    <t>Ec-12_005000</t>
  </si>
  <si>
    <t>Ec-12_005100</t>
  </si>
  <si>
    <t>Ec-12_005270</t>
  </si>
  <si>
    <t>Ec-12_005310</t>
  </si>
  <si>
    <t>Ec-12_005340</t>
  </si>
  <si>
    <t>Ec-12_005530</t>
  </si>
  <si>
    <t>Ec-12_005540</t>
  </si>
  <si>
    <t>Ec-12_005680</t>
  </si>
  <si>
    <t>Ec-12_006000</t>
  </si>
  <si>
    <t>Ec-12_006060</t>
  </si>
  <si>
    <t>Ec-12_006120</t>
  </si>
  <si>
    <t>Ec-12_006140</t>
  </si>
  <si>
    <t>Ec-12_006310</t>
  </si>
  <si>
    <t>Ec-12_006330</t>
  </si>
  <si>
    <t>Ec-12_006430</t>
  </si>
  <si>
    <t>Ec-12_006630</t>
  </si>
  <si>
    <t>Ec-12_007150</t>
  </si>
  <si>
    <t>Ec-12_007160</t>
  </si>
  <si>
    <t>Ec-12_007230</t>
  </si>
  <si>
    <t>Ec-12_007260</t>
  </si>
  <si>
    <t>Ec-12_007290</t>
  </si>
  <si>
    <t>Ec-12_007420</t>
  </si>
  <si>
    <t>Ec-12_007440</t>
  </si>
  <si>
    <t>Ec-12_007470</t>
  </si>
  <si>
    <t>Ec-12_007480</t>
  </si>
  <si>
    <t>Ec-12_007530</t>
  </si>
  <si>
    <t>Ec-12_007550</t>
  </si>
  <si>
    <t>Ec-12_007600</t>
  </si>
  <si>
    <t>Ec-12_007660</t>
  </si>
  <si>
    <t>Ec-12_007670</t>
  </si>
  <si>
    <t>Ec-12_007690</t>
  </si>
  <si>
    <t>Ec-12_007700</t>
  </si>
  <si>
    <t>Ec-12_008160</t>
  </si>
  <si>
    <t>Ec-12_008270</t>
  </si>
  <si>
    <t>Ec-12_008300</t>
  </si>
  <si>
    <t>Ec-12_008370</t>
  </si>
  <si>
    <t>Ec-12_008650</t>
  </si>
  <si>
    <t>Ec-12_008720</t>
  </si>
  <si>
    <t>Ec-12_008800</t>
  </si>
  <si>
    <t>Ec-12_008870</t>
  </si>
  <si>
    <t>Ec-12_008980</t>
  </si>
  <si>
    <t>Ec-12_008990</t>
  </si>
  <si>
    <t>Ec-12_009060</t>
  </si>
  <si>
    <t>Ec-12_009130</t>
  </si>
  <si>
    <t>Ec-13_000120</t>
  </si>
  <si>
    <t>Ec-13_000150</t>
  </si>
  <si>
    <t>Ec-13_000320</t>
  </si>
  <si>
    <t>Ec-13_000340</t>
  </si>
  <si>
    <t>Ec-13_000350</t>
  </si>
  <si>
    <t>Ec-13_000430</t>
  </si>
  <si>
    <t>Ec-13_000540</t>
  </si>
  <si>
    <t>Ec-13_000580</t>
  </si>
  <si>
    <t>Ec-13_000690</t>
  </si>
  <si>
    <t>Ec-13_000760</t>
  </si>
  <si>
    <t>Ec-13_000770</t>
  </si>
  <si>
    <t>Ec-13_000800</t>
  </si>
  <si>
    <t>Ec-13_000810</t>
  </si>
  <si>
    <t>Ec-13_000850</t>
  </si>
  <si>
    <t>Ec-13_001090</t>
  </si>
  <si>
    <t>Ec-13_001160</t>
  </si>
  <si>
    <t>Ec-13_001380</t>
  </si>
  <si>
    <t>Ec-13_001460</t>
  </si>
  <si>
    <t>Ec-13_001560</t>
  </si>
  <si>
    <t>Ec-13_001630</t>
  </si>
  <si>
    <t>Ec-13_001640</t>
  </si>
  <si>
    <t>Ec-13_001680</t>
  </si>
  <si>
    <t>Ec-13_001700</t>
  </si>
  <si>
    <t>Ec-13_001750</t>
  </si>
  <si>
    <t>Ec-13_001880</t>
  </si>
  <si>
    <t>Ec-13_001940</t>
  </si>
  <si>
    <t>Ec-13_002140</t>
  </si>
  <si>
    <t>Ec-13_002150</t>
  </si>
  <si>
    <t>Ec-13_002360</t>
  </si>
  <si>
    <t>Ec-13_002400</t>
  </si>
  <si>
    <t>Ec-13_002450</t>
  </si>
  <si>
    <t>Ec-13_002460</t>
  </si>
  <si>
    <t>Ec-13_002470</t>
  </si>
  <si>
    <t>Ec-13_002540</t>
  </si>
  <si>
    <t>Ec-13_002740</t>
  </si>
  <si>
    <t>Ec-13_002830</t>
  </si>
  <si>
    <t>Ec-13_002930</t>
  </si>
  <si>
    <t>Ec-13_003040</t>
  </si>
  <si>
    <t>Ec-13_003130</t>
  </si>
  <si>
    <t>Ec-13_003220</t>
  </si>
  <si>
    <t>Ec-13_003240</t>
  </si>
  <si>
    <t>Ec-13_003260</t>
  </si>
  <si>
    <t>Ec-13_003270</t>
  </si>
  <si>
    <t>Ec-13_003280</t>
  </si>
  <si>
    <t>Ec-13_003290</t>
  </si>
  <si>
    <t>Ec-13_003300</t>
  </si>
  <si>
    <t>Ec-13_003310</t>
  </si>
  <si>
    <t>Ec-13_003320</t>
  </si>
  <si>
    <t>Ec-13_003350</t>
  </si>
  <si>
    <t>Ec-13_003370</t>
  </si>
  <si>
    <t>Ec-13_003380</t>
  </si>
  <si>
    <t>Ec-13_003400</t>
  </si>
  <si>
    <t>Ec-13_003450</t>
  </si>
  <si>
    <t>Ec-13_003460</t>
  </si>
  <si>
    <t>Ec-13_003660</t>
  </si>
  <si>
    <t>Ec-13_003680</t>
  </si>
  <si>
    <t>Ec-13_003690</t>
  </si>
  <si>
    <t>Ec-13_003700</t>
  </si>
  <si>
    <t>Ec-13_003720</t>
  </si>
  <si>
    <t>Ec-13_003740</t>
  </si>
  <si>
    <t>Ec-13_003750</t>
  </si>
  <si>
    <t>Ec-13_003760</t>
  </si>
  <si>
    <t>Ec-13_003850</t>
  </si>
  <si>
    <t>Ec-13_004050</t>
  </si>
  <si>
    <t>Ec-13_004060</t>
  </si>
  <si>
    <t>Ec-13_004140</t>
  </si>
  <si>
    <t>Ec-13_004330</t>
  </si>
  <si>
    <t>Ec-13_004400</t>
  </si>
  <si>
    <t>Ec-13_004470</t>
  </si>
  <si>
    <t>Ec-13_004480</t>
  </si>
  <si>
    <t>Ec-13_004520</t>
  </si>
  <si>
    <t>Ec-13_004620</t>
  </si>
  <si>
    <t>Ec-13_004720</t>
  </si>
  <si>
    <t>Ec-13_004850</t>
  </si>
  <si>
    <t>Ec-14_000070</t>
  </si>
  <si>
    <t>Ec-14_000250</t>
  </si>
  <si>
    <t>Ec-14_000360</t>
  </si>
  <si>
    <t>Ec-14_000420</t>
  </si>
  <si>
    <t>Ec-14_000430</t>
  </si>
  <si>
    <t>Ec-14_000470</t>
  </si>
  <si>
    <t>Ec-14_000560</t>
  </si>
  <si>
    <t>Ec-14_000620</t>
  </si>
  <si>
    <t>Ec-14_000630</t>
  </si>
  <si>
    <t>Ec-14_000880</t>
  </si>
  <si>
    <t>Ec-14_000990</t>
  </si>
  <si>
    <t>Ec-14_001290</t>
  </si>
  <si>
    <t>Ec-14_001460</t>
  </si>
  <si>
    <t>Ec-14_001560</t>
  </si>
  <si>
    <t>Ec-14_001580</t>
  </si>
  <si>
    <t>Ec-14_001590</t>
  </si>
  <si>
    <t>Ec-14_001600</t>
  </si>
  <si>
    <t>Ec-14_001610</t>
  </si>
  <si>
    <t>Ec-14_001790</t>
  </si>
  <si>
    <t>Ec-14_001940</t>
  </si>
  <si>
    <t>Ec-14_002010</t>
  </si>
  <si>
    <t>Ec-14_002020</t>
  </si>
  <si>
    <t>Ec-14_002140</t>
  </si>
  <si>
    <t>Ec-14_002150</t>
  </si>
  <si>
    <t>Ec-14_002290</t>
  </si>
  <si>
    <t>Ec-14_002370</t>
  </si>
  <si>
    <t>Ec-14_002490</t>
  </si>
  <si>
    <t>Ec-14_002500</t>
  </si>
  <si>
    <t>Ec-14_002510</t>
  </si>
  <si>
    <t>Ec-14_002590</t>
  </si>
  <si>
    <t>Ec-14_002600</t>
  </si>
  <si>
    <t>Ec-14_002680</t>
  </si>
  <si>
    <t>Ec-14_002720</t>
  </si>
  <si>
    <t>Ec-14_002790</t>
  </si>
  <si>
    <t>Ec-14_002800</t>
  </si>
  <si>
    <t>Ec-14_002920</t>
  </si>
  <si>
    <t>Ec-14_003000</t>
  </si>
  <si>
    <t>Ec-14_003130</t>
  </si>
  <si>
    <t>Ec-14_003190</t>
  </si>
  <si>
    <t>Ec-14_003420</t>
  </si>
  <si>
    <t>Ec-14_003440</t>
  </si>
  <si>
    <t>Ec-14_003770</t>
  </si>
  <si>
    <t>Ec-14_003780</t>
  </si>
  <si>
    <t>Ec-14_003880</t>
  </si>
  <si>
    <t>Ec-14_004010</t>
  </si>
  <si>
    <t>Ec-14_004060</t>
  </si>
  <si>
    <t>Ec-14_004240</t>
  </si>
  <si>
    <t>Ec-14_004260</t>
  </si>
  <si>
    <t>Ec-14_004280</t>
  </si>
  <si>
    <t>Ec-14_004340</t>
  </si>
  <si>
    <t>Ec-14_004390</t>
  </si>
  <si>
    <t>Ec-14_004510</t>
  </si>
  <si>
    <t>Ec-14_004650</t>
  </si>
  <si>
    <t>Ec-14_004660</t>
  </si>
  <si>
    <t>Ec-14_004780</t>
  </si>
  <si>
    <t>Ec-14_004790</t>
  </si>
  <si>
    <t>Ec-14_004930</t>
  </si>
  <si>
    <t>Ec-14_004940</t>
  </si>
  <si>
    <t>Ec-14_004950</t>
  </si>
  <si>
    <t>Ec-14_004970</t>
  </si>
  <si>
    <t>Ec-14_005000</t>
  </si>
  <si>
    <t>Ec-14_005030</t>
  </si>
  <si>
    <t>Ec-14_005660</t>
  </si>
  <si>
    <t>Ec-14_005860</t>
  </si>
  <si>
    <t>Ec-14_005970</t>
  </si>
  <si>
    <t>Ec-14_006100</t>
  </si>
  <si>
    <t>Ec-14_006190</t>
  </si>
  <si>
    <t>Ec-14_006250</t>
  </si>
  <si>
    <t>Ec-14_006350</t>
  </si>
  <si>
    <t>Ec-14_006470</t>
  </si>
  <si>
    <t>Ec-14_006490</t>
  </si>
  <si>
    <t>Ec-14_006560</t>
  </si>
  <si>
    <t>Ec-14_006590</t>
  </si>
  <si>
    <t>Ec-14_006690</t>
  </si>
  <si>
    <t>Ec-14_006820</t>
  </si>
  <si>
    <t>Ec-14_006980</t>
  </si>
  <si>
    <t>Ec-14_007000</t>
  </si>
  <si>
    <t>Ec-15_000110</t>
  </si>
  <si>
    <t>Ec-15_000190</t>
  </si>
  <si>
    <t>Ec-15_000240</t>
  </si>
  <si>
    <t>Ec-15_000410</t>
  </si>
  <si>
    <t>Ec-15_000450</t>
  </si>
  <si>
    <t>Ec-15_000530</t>
  </si>
  <si>
    <t>Ec-15_000600</t>
  </si>
  <si>
    <t>Ec-15_000640</t>
  </si>
  <si>
    <t>Ec-15_000730</t>
  </si>
  <si>
    <t>Ec-15_000870</t>
  </si>
  <si>
    <t>Ec-15_000910</t>
  </si>
  <si>
    <t>Ec-15_000970</t>
  </si>
  <si>
    <t>Ec-15_000980</t>
  </si>
  <si>
    <t>Ec-15_000990</t>
  </si>
  <si>
    <t>Ec-15_001000</t>
  </si>
  <si>
    <t>Ec-15_001010</t>
  </si>
  <si>
    <t>Ec-15_001030</t>
  </si>
  <si>
    <t>Ec-15_001140</t>
  </si>
  <si>
    <t>Ec-15_001150</t>
  </si>
  <si>
    <t>Ec-15_001160</t>
  </si>
  <si>
    <t>Ec-15_001170</t>
  </si>
  <si>
    <t>Ec-15_001190</t>
  </si>
  <si>
    <t>Ec-15_001200</t>
  </si>
  <si>
    <t>Ec-15_001350</t>
  </si>
  <si>
    <t>Ec-15_001360</t>
  </si>
  <si>
    <t>Ec-15_001460</t>
  </si>
  <si>
    <t>Ec-15_001510</t>
  </si>
  <si>
    <t>Ec-15_001520</t>
  </si>
  <si>
    <t>Ec-15_001700</t>
  </si>
  <si>
    <t>Ec-15_001820</t>
  </si>
  <si>
    <t>Ec-15_001830</t>
  </si>
  <si>
    <t>Ec-15_001900</t>
  </si>
  <si>
    <t>Ec-15_002000</t>
  </si>
  <si>
    <t>Ec-15_002010</t>
  </si>
  <si>
    <t>Ec-15_002050</t>
  </si>
  <si>
    <t>Ec-15_002060</t>
  </si>
  <si>
    <t>Ec-15_002090</t>
  </si>
  <si>
    <t>Ec-15_002170</t>
  </si>
  <si>
    <t>Ec-15_002190</t>
  </si>
  <si>
    <t>Ec-15_002430</t>
  </si>
  <si>
    <t>Ec-15_002470</t>
  </si>
  <si>
    <t>Ec-15_002490</t>
  </si>
  <si>
    <t>Ec-15_002560</t>
  </si>
  <si>
    <t>Ec-15_002610</t>
  </si>
  <si>
    <t>Ec-15_002760</t>
  </si>
  <si>
    <t>Ec-15_002780</t>
  </si>
  <si>
    <t>Ec-15_002790</t>
  </si>
  <si>
    <t>Ec-15_002820</t>
  </si>
  <si>
    <t>Ec-15_002900</t>
  </si>
  <si>
    <t>Ec-15_002920</t>
  </si>
  <si>
    <t>Ec-15_002960</t>
  </si>
  <si>
    <t>Ec-15_002990</t>
  </si>
  <si>
    <t>Ec-15_003010</t>
  </si>
  <si>
    <t>Ec-15_003110</t>
  </si>
  <si>
    <t>Ec-15_003190</t>
  </si>
  <si>
    <t>Ec-15_003220</t>
  </si>
  <si>
    <t>Ec-15_003230</t>
  </si>
  <si>
    <t>Ec-15_003460</t>
  </si>
  <si>
    <t>Ec-15_003530</t>
  </si>
  <si>
    <t>Ec-15_003750</t>
  </si>
  <si>
    <t>Ec-15_003770</t>
  </si>
  <si>
    <t>Ec-15_003810</t>
  </si>
  <si>
    <t>Ec-15_003880</t>
  </si>
  <si>
    <t>Ec-15_004270</t>
  </si>
  <si>
    <t>Ec-15_004290</t>
  </si>
  <si>
    <t>Ec-15_004300</t>
  </si>
  <si>
    <t>Ec-15_004310</t>
  </si>
  <si>
    <t>Ec-15_004450</t>
  </si>
  <si>
    <t>Ec-15_004560</t>
  </si>
  <si>
    <t>Ec-15_004750</t>
  </si>
  <si>
    <t>Ec-15_004840</t>
  </si>
  <si>
    <t>Ec-15_004880</t>
  </si>
  <si>
    <t>Ec-15_004890</t>
  </si>
  <si>
    <t>Ec-15_004910</t>
  </si>
  <si>
    <t>Ec-15_004980</t>
  </si>
  <si>
    <t>Ec-15_005030</t>
  </si>
  <si>
    <t>Ec-16_000030</t>
  </si>
  <si>
    <t>Ec-16_000320</t>
  </si>
  <si>
    <t>Ec-16_000360</t>
  </si>
  <si>
    <t>Ec-16_000390</t>
  </si>
  <si>
    <t>Ec-16_000420</t>
  </si>
  <si>
    <t>Ec-16_000550</t>
  </si>
  <si>
    <t>Ec-16_000720</t>
  </si>
  <si>
    <t>Ec-16_000970</t>
  </si>
  <si>
    <t>Ec-16_000980</t>
  </si>
  <si>
    <t>Ec-16_000990</t>
  </si>
  <si>
    <t>Ec-16_001190</t>
  </si>
  <si>
    <t>Ec-16_001250</t>
  </si>
  <si>
    <t>Ec-16_001390</t>
  </si>
  <si>
    <t>Ec-16_001560</t>
  </si>
  <si>
    <t>Ec-16_001630</t>
  </si>
  <si>
    <t>Ec-16_001660</t>
  </si>
  <si>
    <t>Ec-16_001670</t>
  </si>
  <si>
    <t>Ec-16_001690</t>
  </si>
  <si>
    <t>Ec-16_001700</t>
  </si>
  <si>
    <t>Ec-16_001750</t>
  </si>
  <si>
    <t>Ec-16_001820</t>
  </si>
  <si>
    <t>Ec-16_001830</t>
  </si>
  <si>
    <t>Ec-16_001840</t>
  </si>
  <si>
    <t>Ec-16_001880</t>
  </si>
  <si>
    <t>Ec-16_002150</t>
  </si>
  <si>
    <t>Ec-16_002240</t>
  </si>
  <si>
    <t>Ec-16_002250</t>
  </si>
  <si>
    <t>Ec-16_002270</t>
  </si>
  <si>
    <t>Ec-16_002330</t>
  </si>
  <si>
    <t>Ec-16_002390</t>
  </si>
  <si>
    <t>Ec-16_002610</t>
  </si>
  <si>
    <t>Ec-16_002740</t>
  </si>
  <si>
    <t>Ec-16_002870</t>
  </si>
  <si>
    <t>Ec-16_002910</t>
  </si>
  <si>
    <t>Ec-16_003260</t>
  </si>
  <si>
    <t>Ec-16_003310</t>
  </si>
  <si>
    <t>Ec-16_003470</t>
  </si>
  <si>
    <t>Ec-16_003710</t>
  </si>
  <si>
    <t>Ec-16_003980</t>
  </si>
  <si>
    <t>Ec-16_004090</t>
  </si>
  <si>
    <t>Ec-16_004190</t>
  </si>
  <si>
    <t>Ec-16_004220</t>
  </si>
  <si>
    <t>Ec-16_004300</t>
  </si>
  <si>
    <t>Ec-16_004380</t>
  </si>
  <si>
    <t>Ec-16_004440</t>
  </si>
  <si>
    <t>Ec-16_004520</t>
  </si>
  <si>
    <t>Ec-16_004600</t>
  </si>
  <si>
    <t>Ec-16_004700</t>
  </si>
  <si>
    <t>Ec-16_004710</t>
  </si>
  <si>
    <t>Ec-16_004750</t>
  </si>
  <si>
    <t>Ec-16_004810</t>
  </si>
  <si>
    <t>Ec-16_004920</t>
  </si>
  <si>
    <t>Ec-16_005170</t>
  </si>
  <si>
    <t>Ec-16_005180</t>
  </si>
  <si>
    <t>Ec-17_000100</t>
  </si>
  <si>
    <t>Ec-17_000210</t>
  </si>
  <si>
    <t>Ec-17_000220</t>
  </si>
  <si>
    <t>Ec-17_000280</t>
  </si>
  <si>
    <t>Ec-17_000290</t>
  </si>
  <si>
    <t>Ec-17_000580</t>
  </si>
  <si>
    <t>Ec-17_000690</t>
  </si>
  <si>
    <t>Ec-17_000710</t>
  </si>
  <si>
    <t>Ec-17_000770</t>
  </si>
  <si>
    <t>Ec-17_000800</t>
  </si>
  <si>
    <t>Ec-17_000810</t>
  </si>
  <si>
    <t>Ec-17_000880</t>
  </si>
  <si>
    <t>Ec-17_000940</t>
  </si>
  <si>
    <t>Ec-17_000970</t>
  </si>
  <si>
    <t>Ec-17_001020</t>
  </si>
  <si>
    <t>Ec-17_001050</t>
  </si>
  <si>
    <t>Ec-17_001080</t>
  </si>
  <si>
    <t>Ec-17_001340</t>
  </si>
  <si>
    <t>Ec-17_001680</t>
  </si>
  <si>
    <t>Ec-17_001750</t>
  </si>
  <si>
    <t>Ec-17_001760</t>
  </si>
  <si>
    <t>Ec-17_001770</t>
  </si>
  <si>
    <t>Ec-17_001790</t>
  </si>
  <si>
    <t>Ec-17_002070</t>
  </si>
  <si>
    <t>Ec-17_002420</t>
  </si>
  <si>
    <t>Ec-17_002510</t>
  </si>
  <si>
    <t>Ec-17_002530</t>
  </si>
  <si>
    <t>Ec-17_002670</t>
  </si>
  <si>
    <t>Ec-17_003060</t>
  </si>
  <si>
    <t>Ec-17_003090</t>
  </si>
  <si>
    <t>Ec-17_003200</t>
  </si>
  <si>
    <t>Ec-17_003230</t>
  </si>
  <si>
    <t>Ec-17_003370</t>
  </si>
  <si>
    <t>Ec-17_003380</t>
  </si>
  <si>
    <t>Ec-17_003580</t>
  </si>
  <si>
    <t>Ec-17_003590</t>
  </si>
  <si>
    <t>Ec-17_003620</t>
  </si>
  <si>
    <t>Ec-17_003740</t>
  </si>
  <si>
    <t>Ec-17_004240</t>
  </si>
  <si>
    <t>Ec-17_004300</t>
  </si>
  <si>
    <t>Ec-17_004310</t>
  </si>
  <si>
    <t>Ec-17_004330</t>
  </si>
  <si>
    <t>Ec-17_004340</t>
  </si>
  <si>
    <t>Ec-18_000040</t>
  </si>
  <si>
    <t>Ec-18_000060</t>
  </si>
  <si>
    <t>Ec-18_000200</t>
  </si>
  <si>
    <t>Ec-18_000210</t>
  </si>
  <si>
    <t>Ec-18_000370</t>
  </si>
  <si>
    <t>Ec-18_000390</t>
  </si>
  <si>
    <t>Ec-18_000450</t>
  </si>
  <si>
    <t>Ec-18_000530</t>
  </si>
  <si>
    <t>Ec-18_000620</t>
  </si>
  <si>
    <t>Ec-18_000800</t>
  </si>
  <si>
    <t>Ec-18_000880</t>
  </si>
  <si>
    <t>Ec-18_000890</t>
  </si>
  <si>
    <t>Ec-18_000940</t>
  </si>
  <si>
    <t>Ec-18_000960</t>
  </si>
  <si>
    <t>Ec-18_000970</t>
  </si>
  <si>
    <t>Ec-18_000980</t>
  </si>
  <si>
    <t>Ec-18_000990</t>
  </si>
  <si>
    <t>Ec-18_001100</t>
  </si>
  <si>
    <t>Ec-18_001150</t>
  </si>
  <si>
    <t>Ec-18_001190</t>
  </si>
  <si>
    <t>Ec-18_001220</t>
  </si>
  <si>
    <t>Ec-18_001230</t>
  </si>
  <si>
    <t>Ec-18_001240</t>
  </si>
  <si>
    <t>Ec-18_001290</t>
  </si>
  <si>
    <t>Ec-18_001310</t>
  </si>
  <si>
    <t>Ec-18_001470</t>
  </si>
  <si>
    <t>Ec-18_001620</t>
  </si>
  <si>
    <t>Ec-18_001760</t>
  </si>
  <si>
    <t>Ec-18_001920</t>
  </si>
  <si>
    <t>Ec-18_001930</t>
  </si>
  <si>
    <t>Ec-18_002160</t>
  </si>
  <si>
    <t>Ec-18_002330</t>
  </si>
  <si>
    <t>Ec-18_002350</t>
  </si>
  <si>
    <t>Ec-18_002510</t>
  </si>
  <si>
    <t>Ec-18_002660</t>
  </si>
  <si>
    <t>Ec-18_002860</t>
  </si>
  <si>
    <t>Ec-18_003000</t>
  </si>
  <si>
    <t>Ec-18_003050</t>
  </si>
  <si>
    <t>Ec-18_003200</t>
  </si>
  <si>
    <t>Ec-18_003590</t>
  </si>
  <si>
    <t>Ec-18_003600</t>
  </si>
  <si>
    <t>Ec-18_003680</t>
  </si>
  <si>
    <t>Ec-18_003760</t>
  </si>
  <si>
    <t>Ec-18_004040</t>
  </si>
  <si>
    <t>Ec-18_004050</t>
  </si>
  <si>
    <t>Ec-18_004070</t>
  </si>
  <si>
    <t>Ec-18_004090</t>
  </si>
  <si>
    <t>Ec-18_004200</t>
  </si>
  <si>
    <t>Ec-18_004330</t>
  </si>
  <si>
    <t>Ec-18_004460</t>
  </si>
  <si>
    <t>Ec-18_004550</t>
  </si>
  <si>
    <t>Ec-18_004560</t>
  </si>
  <si>
    <t>Ec-18_004620</t>
  </si>
  <si>
    <t>Ec-19_000010</t>
  </si>
  <si>
    <t>Ec-19_000070</t>
  </si>
  <si>
    <t>Ec-19_000090</t>
  </si>
  <si>
    <t>Ec-19_000200</t>
  </si>
  <si>
    <t>Ec-19_000220</t>
  </si>
  <si>
    <t>Ec-19_000260</t>
  </si>
  <si>
    <t>Ec-19_000440</t>
  </si>
  <si>
    <t>Ec-19_000450</t>
  </si>
  <si>
    <t>Ec-19_000480</t>
  </si>
  <si>
    <t>Ec-19_000530</t>
  </si>
  <si>
    <t>Ec-19_000600</t>
  </si>
  <si>
    <t>Ec-19_000610</t>
  </si>
  <si>
    <t>Ec-19_000800</t>
  </si>
  <si>
    <t>Ec-19_000810</t>
  </si>
  <si>
    <t>Ec-19_000870</t>
  </si>
  <si>
    <t>Ec-19_000940</t>
  </si>
  <si>
    <t>Ec-19_001040</t>
  </si>
  <si>
    <t>Ec-19_001170</t>
  </si>
  <si>
    <t>Ec-19_001380</t>
  </si>
  <si>
    <t>Ec-19_001530</t>
  </si>
  <si>
    <t>Ec-19_001650</t>
  </si>
  <si>
    <t>Ec-19_001670</t>
  </si>
  <si>
    <t>Ec-19_001680</t>
  </si>
  <si>
    <t>Ec-19_001700</t>
  </si>
  <si>
    <t>Ec-19_001750</t>
  </si>
  <si>
    <t>Ec-19_001780</t>
  </si>
  <si>
    <t>Ec-19_001850</t>
  </si>
  <si>
    <t>Ec-19_001940</t>
  </si>
  <si>
    <t>Ec-19_001970</t>
  </si>
  <si>
    <t>Ec-19_001980</t>
  </si>
  <si>
    <t>Ec-19_001990</t>
  </si>
  <si>
    <t>Ec-19_002050</t>
  </si>
  <si>
    <t>Ec-19_002090</t>
  </si>
  <si>
    <t>Ec-19_002120</t>
  </si>
  <si>
    <t>Ec-19_002150</t>
  </si>
  <si>
    <t>Ec-19_002170</t>
  </si>
  <si>
    <t>Ec-19_002180</t>
  </si>
  <si>
    <t>Ec-19_002190</t>
  </si>
  <si>
    <t>Ec-19_002250</t>
  </si>
  <si>
    <t>Ec-19_002390</t>
  </si>
  <si>
    <t>Ec-19_002420</t>
  </si>
  <si>
    <t>Ec-19_002430</t>
  </si>
  <si>
    <t>Ec-19_002670</t>
  </si>
  <si>
    <t>Ec-19_002900</t>
  </si>
  <si>
    <t>Ec-19_002930</t>
  </si>
  <si>
    <t>Ec-19_003050</t>
  </si>
  <si>
    <t>Ec-19_003110</t>
  </si>
  <si>
    <t>Ec-19_003120</t>
  </si>
  <si>
    <t>Ec-19_003170</t>
  </si>
  <si>
    <t>Ec-19_003270</t>
  </si>
  <si>
    <t>Ec-19_003280</t>
  </si>
  <si>
    <t>Ec-19_003330</t>
  </si>
  <si>
    <t>Ec-19_003640</t>
  </si>
  <si>
    <t>Ec-19_003650</t>
  </si>
  <si>
    <t>Ec-19_003840</t>
  </si>
  <si>
    <t>Ec-19_003860</t>
  </si>
  <si>
    <t>Ec-19_003930</t>
  </si>
  <si>
    <t>Ec-19_003950</t>
  </si>
  <si>
    <t>Ec-19_004090</t>
  </si>
  <si>
    <t>Ec-19_004120</t>
  </si>
  <si>
    <t>Ec-19_004130</t>
  </si>
  <si>
    <t>Ec-19_004150</t>
  </si>
  <si>
    <t>Ec-19_004160</t>
  </si>
  <si>
    <t>Ec-19_004180</t>
  </si>
  <si>
    <t>Ec-19_004310</t>
  </si>
  <si>
    <t>Ec-19_004320</t>
  </si>
  <si>
    <t>Ec-19_004350</t>
  </si>
  <si>
    <t>Ec-19_004360</t>
  </si>
  <si>
    <t>Ec-19_004380</t>
  </si>
  <si>
    <t>Ec-19_004420</t>
  </si>
  <si>
    <t>Ec-19_004560</t>
  </si>
  <si>
    <t>Ec-19_004610</t>
  </si>
  <si>
    <t>Ec-19_004630</t>
  </si>
  <si>
    <t>Ec-19_004720</t>
  </si>
  <si>
    <t>Ec-19_004880</t>
  </si>
  <si>
    <t>Ec-19_004960</t>
  </si>
  <si>
    <t>Ec-19_004970</t>
  </si>
  <si>
    <t>Ec-19_004990</t>
  </si>
  <si>
    <t>Ec-19_005110</t>
  </si>
  <si>
    <t>Ec-19_005130</t>
  </si>
  <si>
    <t>Ec-19_005190</t>
  </si>
  <si>
    <t>Ec-19_005210</t>
  </si>
  <si>
    <t>Ec-19_005260</t>
  </si>
  <si>
    <t>Ec-19_005400</t>
  </si>
  <si>
    <t>Ec-20_000050</t>
  </si>
  <si>
    <t>Ec-20_000060</t>
  </si>
  <si>
    <t>Ec-20_000160</t>
  </si>
  <si>
    <t>Ec-20_000180</t>
  </si>
  <si>
    <t>Ec-20_000240</t>
  </si>
  <si>
    <t>Ec-20_000630</t>
  </si>
  <si>
    <t>Ec-20_000890</t>
  </si>
  <si>
    <t>Ec-20_000900</t>
  </si>
  <si>
    <t>Ec-20_001010</t>
  </si>
  <si>
    <t>Ec-20_001030</t>
  </si>
  <si>
    <t>Ec-20_001040</t>
  </si>
  <si>
    <t>Ec-20_001160</t>
  </si>
  <si>
    <t>Ec-20_001190</t>
  </si>
  <si>
    <t>Ec-20_001200</t>
  </si>
  <si>
    <t>Ec-20_001230</t>
  </si>
  <si>
    <t>Ec-20_001280</t>
  </si>
  <si>
    <t>Ec-20_001350</t>
  </si>
  <si>
    <t>Ec-20_001820</t>
  </si>
  <si>
    <t>Ec-20_002250</t>
  </si>
  <si>
    <t>Ec-20_002280</t>
  </si>
  <si>
    <t>Ec-20_002340</t>
  </si>
  <si>
    <t>Ec-20_002350</t>
  </si>
  <si>
    <t>Ec-20_002430</t>
  </si>
  <si>
    <t>Ec-20_002440</t>
  </si>
  <si>
    <t>Ec-20_002520</t>
  </si>
  <si>
    <t>Ec-20_002570</t>
  </si>
  <si>
    <t>Ec-20_002580</t>
  </si>
  <si>
    <t>Ec-20_002660</t>
  </si>
  <si>
    <t>Ec-20_002710</t>
  </si>
  <si>
    <t>Ec-20_002750</t>
  </si>
  <si>
    <t>Ec-20_002930</t>
  </si>
  <si>
    <t>Ec-20_002990</t>
  </si>
  <si>
    <t>Ec-20_003040</t>
  </si>
  <si>
    <t>Ec-20_003050</t>
  </si>
  <si>
    <t>Ec-20_003190</t>
  </si>
  <si>
    <t>Ec-20_003230</t>
  </si>
  <si>
    <t>Ec-20_003260</t>
  </si>
  <si>
    <t>Ec-20_003340</t>
  </si>
  <si>
    <t>Ec-20_003440</t>
  </si>
  <si>
    <t>Ec-20_003600</t>
  </si>
  <si>
    <t>Ec-20_003820</t>
  </si>
  <si>
    <t>Ec-20_003850</t>
  </si>
  <si>
    <t>Ec-20_003900</t>
  </si>
  <si>
    <t>Ec-20_004060</t>
  </si>
  <si>
    <t>Ec-20_004070</t>
  </si>
  <si>
    <t>Ec-20_004100</t>
  </si>
  <si>
    <t>Ec-20_004110</t>
  </si>
  <si>
    <t>Ec-20_004350</t>
  </si>
  <si>
    <t>Ec-20_004360</t>
  </si>
  <si>
    <t>Ec-20_004380</t>
  </si>
  <si>
    <t>Ec-20_004410</t>
  </si>
  <si>
    <t>Ec-20_004530</t>
  </si>
  <si>
    <t>Ec-20_004610</t>
  </si>
  <si>
    <t>Ec-20_004670</t>
  </si>
  <si>
    <t>Ec-20_004700</t>
  </si>
  <si>
    <t>Ec-20_004730</t>
  </si>
  <si>
    <t>Ec-20_004840</t>
  </si>
  <si>
    <t>Ec-20_004910</t>
  </si>
  <si>
    <t>Ec-20_005050</t>
  </si>
  <si>
    <t>Ec-20_005070</t>
  </si>
  <si>
    <t>Ec-21_000070</t>
  </si>
  <si>
    <t>Ec-21_000100</t>
  </si>
  <si>
    <t>Ec-21_000250</t>
  </si>
  <si>
    <t>Ec-21_000260</t>
  </si>
  <si>
    <t>Ec-21_000400</t>
  </si>
  <si>
    <t>Ec-21_000410</t>
  </si>
  <si>
    <t>Ec-21_000490</t>
  </si>
  <si>
    <t>Ec-21_000500</t>
  </si>
  <si>
    <t>Ec-21_000510</t>
  </si>
  <si>
    <t>Ec-21_000530</t>
  </si>
  <si>
    <t>Ec-21_000540</t>
  </si>
  <si>
    <t>Ec-21_000550</t>
  </si>
  <si>
    <t>Ec-21_000560</t>
  </si>
  <si>
    <t>Ec-21_000580</t>
  </si>
  <si>
    <t>Ec-21_000620</t>
  </si>
  <si>
    <t>Ec-21_000630</t>
  </si>
  <si>
    <t>Ec-21_000690</t>
  </si>
  <si>
    <t>Ec-21_000710</t>
  </si>
  <si>
    <t>Ec-21_000760</t>
  </si>
  <si>
    <t>Ec-21_000810</t>
  </si>
  <si>
    <t>Ec-21_000920</t>
  </si>
  <si>
    <t>Ec-21_000980</t>
  </si>
  <si>
    <t>Ec-21_001050</t>
  </si>
  <si>
    <t>Ec-21_001260</t>
  </si>
  <si>
    <t>Ec-21_001280</t>
  </si>
  <si>
    <t>Ec-21_001290</t>
  </si>
  <si>
    <t>Ec-21_001410</t>
  </si>
  <si>
    <t>Ec-21_001490</t>
  </si>
  <si>
    <t>Ec-21_001660</t>
  </si>
  <si>
    <t>Ec-21_001820</t>
  </si>
  <si>
    <t>Ec-21_001950</t>
  </si>
  <si>
    <t>Ec-21_002470</t>
  </si>
  <si>
    <t>Ec-21_002890</t>
  </si>
  <si>
    <t>Ec-21_002960</t>
  </si>
  <si>
    <t>Ec-21_003080</t>
  </si>
  <si>
    <t>Ec-21_003500</t>
  </si>
  <si>
    <t>Ec-21_003670</t>
  </si>
  <si>
    <t>Ec-21_003710</t>
  </si>
  <si>
    <t>Ec-21_003760</t>
  </si>
  <si>
    <t>Ec-21_003770</t>
  </si>
  <si>
    <t>Ec-21_004070</t>
  </si>
  <si>
    <t>Ec-21_004210</t>
  </si>
  <si>
    <t>Ec-21_004220</t>
  </si>
  <si>
    <t>Ec-21_004400</t>
  </si>
  <si>
    <t>Ec-21_004660</t>
  </si>
  <si>
    <t>Ec-21_004770</t>
  </si>
  <si>
    <t>Ec-21_004790</t>
  </si>
  <si>
    <t>Ec-21_004850</t>
  </si>
  <si>
    <t>Ec-21_004860</t>
  </si>
  <si>
    <t>Ec-21_004870</t>
  </si>
  <si>
    <t>Ec-21_004910</t>
  </si>
  <si>
    <t>Ec-21_004920</t>
  </si>
  <si>
    <t>Ec-21_004930</t>
  </si>
  <si>
    <t>Ec-21_004980</t>
  </si>
  <si>
    <t>Ec-21_005150</t>
  </si>
  <si>
    <t>Ec-21_005190</t>
  </si>
  <si>
    <t>Ec-21_005320</t>
  </si>
  <si>
    <t>Ec-21_005330</t>
  </si>
  <si>
    <t>Ec-21_005440</t>
  </si>
  <si>
    <t>Ec-21_005550</t>
  </si>
  <si>
    <t>Ec-21_005740</t>
  </si>
  <si>
    <t>Ec-21_005770</t>
  </si>
  <si>
    <t>Ec-21_005780</t>
  </si>
  <si>
    <t>Ec-21_005930</t>
  </si>
  <si>
    <t>Ec-21_006320</t>
  </si>
  <si>
    <t>Ec-21_006340</t>
  </si>
  <si>
    <t>Ec-21_006390</t>
  </si>
  <si>
    <t>Ec-21_006430</t>
  </si>
  <si>
    <t>Ec-21_006460</t>
  </si>
  <si>
    <t>Ec-21_006470</t>
  </si>
  <si>
    <t>Ec-21_006480</t>
  </si>
  <si>
    <t>Ec-21_006490</t>
  </si>
  <si>
    <t>Ec-21_006520</t>
  </si>
  <si>
    <t>Ec-22_000040</t>
  </si>
  <si>
    <t>Ec-22_000210</t>
  </si>
  <si>
    <t>Ec-22_000480</t>
  </si>
  <si>
    <t>Ec-22_000490</t>
  </si>
  <si>
    <t>Ec-22_000500</t>
  </si>
  <si>
    <t>Ec-22_000580</t>
  </si>
  <si>
    <t>Ec-22_000590</t>
  </si>
  <si>
    <t>Ec-22_000600</t>
  </si>
  <si>
    <t>Ec-22_000610</t>
  </si>
  <si>
    <t>Ec-22_000620</t>
  </si>
  <si>
    <t>Ec-22_000790</t>
  </si>
  <si>
    <t>Ec-22_000810</t>
  </si>
  <si>
    <t>Ec-22_000870</t>
  </si>
  <si>
    <t>Ec-22_000910</t>
  </si>
  <si>
    <t>Ec-22_000920</t>
  </si>
  <si>
    <t>Ec-22_001050</t>
  </si>
  <si>
    <t>Ec-22_001190</t>
  </si>
  <si>
    <t>Ec-22_001200</t>
  </si>
  <si>
    <t>Ec-22_001360</t>
  </si>
  <si>
    <t>Ec-22_001400</t>
  </si>
  <si>
    <t>Ec-22_001490</t>
  </si>
  <si>
    <t>Ec-22_001500</t>
  </si>
  <si>
    <t>Ec-22_001560</t>
  </si>
  <si>
    <t>Ec-22_001660</t>
  </si>
  <si>
    <t>Ec-22_001840</t>
  </si>
  <si>
    <t>Ec-22_001850</t>
  </si>
  <si>
    <t>Ec-22_002070</t>
  </si>
  <si>
    <t>Ec-22_002150</t>
  </si>
  <si>
    <t>Ec-22_002380</t>
  </si>
  <si>
    <t>Ec-22_002400</t>
  </si>
  <si>
    <t>Ec-22_002740</t>
  </si>
  <si>
    <t>Ec-22_002940</t>
  </si>
  <si>
    <t>Ec-22_002960</t>
  </si>
  <si>
    <t>Ec-22_002970</t>
  </si>
  <si>
    <t>Ec-22_002980</t>
  </si>
  <si>
    <t>Ec-22_003040</t>
  </si>
  <si>
    <t>Ec-22_003090</t>
  </si>
  <si>
    <t>Ec-22_003110</t>
  </si>
  <si>
    <t>Ec-22_003150</t>
  </si>
  <si>
    <t>Ec-22_003190</t>
  </si>
  <si>
    <t>Ec-22_003260</t>
  </si>
  <si>
    <t>Ec-22_003300</t>
  </si>
  <si>
    <t>Ec-22_003310</t>
  </si>
  <si>
    <t>Ec-22_003610</t>
  </si>
  <si>
    <t>Ec-22_003620</t>
  </si>
  <si>
    <t>Ec-22_003630</t>
  </si>
  <si>
    <t>Ec-22_003700</t>
  </si>
  <si>
    <t>Ec-22_003780</t>
  </si>
  <si>
    <t>Ec-22_003850</t>
  </si>
  <si>
    <t>Ec-22_003870</t>
  </si>
  <si>
    <t>Ec-22_003900</t>
  </si>
  <si>
    <t>Ec-22_003910</t>
  </si>
  <si>
    <t>Ec-23_000210</t>
  </si>
  <si>
    <t>Ec-23_000280</t>
  </si>
  <si>
    <t>Ec-23_000400</t>
  </si>
  <si>
    <t>Ec-23_000530</t>
  </si>
  <si>
    <t>Ec-23_000550</t>
  </si>
  <si>
    <t>Ec-23_000590</t>
  </si>
  <si>
    <t>Ec-23_000850</t>
  </si>
  <si>
    <t>Ec-23_000880</t>
  </si>
  <si>
    <t>Ec-23_001000</t>
  </si>
  <si>
    <t>Ec-23_001030</t>
  </si>
  <si>
    <t>Ec-23_001230</t>
  </si>
  <si>
    <t>Ec-23_001310</t>
  </si>
  <si>
    <t>Ec-23_001350</t>
  </si>
  <si>
    <t>Ec-23_001460</t>
  </si>
  <si>
    <t>Ec-23_001550</t>
  </si>
  <si>
    <t>Ec-23_001690</t>
  </si>
  <si>
    <t>Ec-23_001700</t>
  </si>
  <si>
    <t>Ec-23_001730</t>
  </si>
  <si>
    <t>Ec-23_001940</t>
  </si>
  <si>
    <t>Ec-23_002150</t>
  </si>
  <si>
    <t>Ec-23_002460</t>
  </si>
  <si>
    <t>Ec-23_002550</t>
  </si>
  <si>
    <t>Ec-23_002570</t>
  </si>
  <si>
    <t>Ec-23_002920</t>
  </si>
  <si>
    <t>Ec-23_002930</t>
  </si>
  <si>
    <t>Ec-23_002950</t>
  </si>
  <si>
    <t>Ec-23_003110</t>
  </si>
  <si>
    <t>Ec-23_003150</t>
  </si>
  <si>
    <t>Ec-23_003320</t>
  </si>
  <si>
    <t>Ec-23_003520</t>
  </si>
  <si>
    <t>Ec-23_003530</t>
  </si>
  <si>
    <t>Ec-23_003640</t>
  </si>
  <si>
    <t>Ec-23_003780</t>
  </si>
  <si>
    <t>Ec-23_003880</t>
  </si>
  <si>
    <t>Ec-23_003890</t>
  </si>
  <si>
    <t>Ec-23_004050</t>
  </si>
  <si>
    <t>Ec-23_004120</t>
  </si>
  <si>
    <t>Ec-23_004150</t>
  </si>
  <si>
    <t>Ec-23_004210</t>
  </si>
  <si>
    <t>Ec-23_004220</t>
  </si>
  <si>
    <t>Ec-24_000060</t>
  </si>
  <si>
    <t>Ec-24_000110</t>
  </si>
  <si>
    <t>Ec-24_000130</t>
  </si>
  <si>
    <t>Ec-24_000160</t>
  </si>
  <si>
    <t>Ec-24_000280</t>
  </si>
  <si>
    <t>Ec-24_000290</t>
  </si>
  <si>
    <t>Ec-24_000310</t>
  </si>
  <si>
    <t>Ec-24_000330</t>
  </si>
  <si>
    <t>Ec-24_000360</t>
  </si>
  <si>
    <t>Ec-24_000380</t>
  </si>
  <si>
    <t>Ec-24_000420</t>
  </si>
  <si>
    <t>Ec-24_000470</t>
  </si>
  <si>
    <t>Ec-24_000630</t>
  </si>
  <si>
    <t>Ec-24_000930</t>
  </si>
  <si>
    <t>Ec-24_000960</t>
  </si>
  <si>
    <t>Ec-24_001020</t>
  </si>
  <si>
    <t>Ec-24_001030</t>
  </si>
  <si>
    <t>Ec-24_001060</t>
  </si>
  <si>
    <t>Ec-24_001070</t>
  </si>
  <si>
    <t>Ec-24_001090</t>
  </si>
  <si>
    <t>Ec-24_001110</t>
  </si>
  <si>
    <t>Ec-24_001190</t>
  </si>
  <si>
    <t>Ec-24_001280</t>
  </si>
  <si>
    <t>Ec-24_001600</t>
  </si>
  <si>
    <t>Ec-24_001890</t>
  </si>
  <si>
    <t>Ec-24_001930</t>
  </si>
  <si>
    <t>Ec-24_001940</t>
  </si>
  <si>
    <t>Ec-24_001980</t>
  </si>
  <si>
    <t>Ec-24_002210</t>
  </si>
  <si>
    <t>Ec-24_002220</t>
  </si>
  <si>
    <t>Ec-24_002400</t>
  </si>
  <si>
    <t>Ec-24_002470</t>
  </si>
  <si>
    <t>Ec-24_002600</t>
  </si>
  <si>
    <t>Ec-24_002620</t>
  </si>
  <si>
    <t>Ec-24_002690</t>
  </si>
  <si>
    <t>Ec-24_002880</t>
  </si>
  <si>
    <t>Ec-24_003080</t>
  </si>
  <si>
    <t>Ec-24_003230</t>
  </si>
  <si>
    <t>Ec-24_003240</t>
  </si>
  <si>
    <t>Ec-24_003820</t>
  </si>
  <si>
    <t>Ec-24_003850</t>
  </si>
  <si>
    <t>Ec-24_003860</t>
  </si>
  <si>
    <t>Ec-24_003960</t>
  </si>
  <si>
    <t>Ec-24_003990</t>
  </si>
  <si>
    <t>Ec-24_004010</t>
  </si>
  <si>
    <t>Ec-24_004110</t>
  </si>
  <si>
    <t>Ec-24_004120</t>
  </si>
  <si>
    <t>Ec-24_004360</t>
  </si>
  <si>
    <t>Ec-24_004480</t>
  </si>
  <si>
    <t>Ec-25_000060</t>
  </si>
  <si>
    <t>Ec-25_000280</t>
  </si>
  <si>
    <t>Ec-25_000380</t>
  </si>
  <si>
    <t>Ec-25_000390</t>
  </si>
  <si>
    <t>Ec-25_000410</t>
  </si>
  <si>
    <t>Ec-25_000440</t>
  </si>
  <si>
    <t>Ec-25_000740</t>
  </si>
  <si>
    <t>Ec-25_000780</t>
  </si>
  <si>
    <t>Ec-25_000870</t>
  </si>
  <si>
    <t>Ec-25_001160</t>
  </si>
  <si>
    <t>Ec-25_001170</t>
  </si>
  <si>
    <t>Ec-25_001180</t>
  </si>
  <si>
    <t>Ec-25_001230</t>
  </si>
  <si>
    <t>Ec-25_001240</t>
  </si>
  <si>
    <t>Ec-25_001340</t>
  </si>
  <si>
    <t>Ec-25_001530</t>
  </si>
  <si>
    <t>Ec-25_001570</t>
  </si>
  <si>
    <t>Ec-25_001780</t>
  </si>
  <si>
    <t>Ec-25_001920</t>
  </si>
  <si>
    <t>Ec-25_002000</t>
  </si>
  <si>
    <t>Ec-25_002040</t>
  </si>
  <si>
    <t>Ec-25_002070</t>
  </si>
  <si>
    <t>Ec-25_002100</t>
  </si>
  <si>
    <t>Ec-25_002270</t>
  </si>
  <si>
    <t>Ec-25_002460</t>
  </si>
  <si>
    <t>Ec-25_002570</t>
  </si>
  <si>
    <t>Ec-25_002680</t>
  </si>
  <si>
    <t>Ec-25_002750</t>
  </si>
  <si>
    <t>Ec-25_002840</t>
  </si>
  <si>
    <t>Ec-25_002850</t>
  </si>
  <si>
    <t>Ec-25_002860</t>
  </si>
  <si>
    <t>Ec-25_003130</t>
  </si>
  <si>
    <t>Ec-25_003280</t>
  </si>
  <si>
    <t>Ec-25_003290</t>
  </si>
  <si>
    <t>Ec-25_003420</t>
  </si>
  <si>
    <t>Ec-25_003520</t>
  </si>
  <si>
    <t>Ec-25_003620</t>
  </si>
  <si>
    <t>Ec-25_003630</t>
  </si>
  <si>
    <t>Ec-25_003660</t>
  </si>
  <si>
    <t>Ec-25_003670</t>
  </si>
  <si>
    <t>Ec-25_003700</t>
  </si>
  <si>
    <t>Ec-25_003710</t>
  </si>
  <si>
    <t>Ec-26_000200</t>
  </si>
  <si>
    <t>Ec-26_000230</t>
  </si>
  <si>
    <t>Ec-26_000240</t>
  </si>
  <si>
    <t>Ec-26_000260</t>
  </si>
  <si>
    <t>Ec-26_000510</t>
  </si>
  <si>
    <t>Ec-26_000560</t>
  </si>
  <si>
    <t>Ec-26_000670</t>
  </si>
  <si>
    <t>Ec-26_000690</t>
  </si>
  <si>
    <t>Ec-26_000700</t>
  </si>
  <si>
    <t>Ec-26_000810</t>
  </si>
  <si>
    <t>Ec-26_000850</t>
  </si>
  <si>
    <t>Ec-26_000870</t>
  </si>
  <si>
    <t>Ec-26_000880</t>
  </si>
  <si>
    <t>Ec-26_001010</t>
  </si>
  <si>
    <t>Ec-26_001050</t>
  </si>
  <si>
    <t>Ec-26_001210</t>
  </si>
  <si>
    <t>Ec-26_001220</t>
  </si>
  <si>
    <t>Ec-26_001230</t>
  </si>
  <si>
    <t>Ec-26_001290</t>
  </si>
  <si>
    <t>Ec-26_001420</t>
  </si>
  <si>
    <t>Ec-26_001530</t>
  </si>
  <si>
    <t>Ec-26_001550</t>
  </si>
  <si>
    <t>Ec-26_001560</t>
  </si>
  <si>
    <t>Ec-26_001570</t>
  </si>
  <si>
    <t>Ec-26_001580</t>
  </si>
  <si>
    <t>Ec-26_001600</t>
  </si>
  <si>
    <t>Ec-26_001620</t>
  </si>
  <si>
    <t>Ec-26_001630</t>
  </si>
  <si>
    <t>Ec-26_001660</t>
  </si>
  <si>
    <t>Ec-26_001680</t>
  </si>
  <si>
    <t>Ec-26_001740</t>
  </si>
  <si>
    <t>Ec-26_001750</t>
  </si>
  <si>
    <t>Ec-26_001930</t>
  </si>
  <si>
    <t>Ec-26_002010</t>
  </si>
  <si>
    <t>Ec-26_002020</t>
  </si>
  <si>
    <t>Ec-26_002040</t>
  </si>
  <si>
    <t>Ec-26_002330</t>
  </si>
  <si>
    <t>Ec-26_002370</t>
  </si>
  <si>
    <t>Ec-26_002430</t>
  </si>
  <si>
    <t>Ec-26_002460</t>
  </si>
  <si>
    <t>Ec-26_002530</t>
  </si>
  <si>
    <t>Ec-26_002540</t>
  </si>
  <si>
    <t>Ec-26_002640</t>
  </si>
  <si>
    <t>Ec-26_002650</t>
  </si>
  <si>
    <t>Ec-26_002690</t>
  </si>
  <si>
    <t>Ec-26_002850</t>
  </si>
  <si>
    <t>Ec-26_002980</t>
  </si>
  <si>
    <t>Ec-26_003010</t>
  </si>
  <si>
    <t>Ec-26_003060</t>
  </si>
  <si>
    <t>Ec-26_003120</t>
  </si>
  <si>
    <t>Ec-26_003150</t>
  </si>
  <si>
    <t>Ec-26_003200</t>
  </si>
  <si>
    <t>Ec-26_003260</t>
  </si>
  <si>
    <t>Ec-26_003270</t>
  </si>
  <si>
    <t>Ec-26_003370</t>
  </si>
  <si>
    <t>Ec-26_003630</t>
  </si>
  <si>
    <t>Ec-26_004160</t>
  </si>
  <si>
    <t>Ec-26_004350</t>
  </si>
  <si>
    <t>Ec-26_004420</t>
  </si>
  <si>
    <t>Ec-26_004450</t>
  </si>
  <si>
    <t>Ec-26_004620</t>
  </si>
  <si>
    <t>Ec-26_004900</t>
  </si>
  <si>
    <t>Ec-26_004910</t>
  </si>
  <si>
    <t>Ec-26_004960</t>
  </si>
  <si>
    <t>Ec-26_005080</t>
  </si>
  <si>
    <t>Ec-26_005110</t>
  </si>
  <si>
    <t>Ec-26_005220</t>
  </si>
  <si>
    <t>Ec-26_005230</t>
  </si>
  <si>
    <t>Ec-26_005390</t>
  </si>
  <si>
    <t>Ec-26_005400</t>
  </si>
  <si>
    <t>Ec-26_005470</t>
  </si>
  <si>
    <t>Ec-26_005490</t>
  </si>
  <si>
    <t>Ec-26_005570</t>
  </si>
  <si>
    <t>Ec-26_005580</t>
  </si>
  <si>
    <t>Ec-26_005610</t>
  </si>
  <si>
    <t>Ec-26_005670</t>
  </si>
  <si>
    <t>Ec-26_005720</t>
  </si>
  <si>
    <t>Ec-26_005730</t>
  </si>
  <si>
    <t>Ec-26_006010</t>
  </si>
  <si>
    <t>Ec-26_006040</t>
  </si>
  <si>
    <t>Ec-26_006240</t>
  </si>
  <si>
    <t>Ec-26_006280</t>
  </si>
  <si>
    <t>Ec-26_006290</t>
  </si>
  <si>
    <t>Ec-26_006300</t>
  </si>
  <si>
    <t>Ec-26_006410</t>
  </si>
  <si>
    <t>Ec-26_006520</t>
  </si>
  <si>
    <t>Ec-26_006560</t>
  </si>
  <si>
    <t>Ec-26_006570</t>
  </si>
  <si>
    <t>Ec-26_006610</t>
  </si>
  <si>
    <t>Ec-27_000050</t>
  </si>
  <si>
    <t>Ec-27_000330</t>
  </si>
  <si>
    <t>Ec-27_000390</t>
  </si>
  <si>
    <t>Ec-27_000400</t>
  </si>
  <si>
    <t>Ec-27_000430</t>
  </si>
  <si>
    <t>Ec-27_000440</t>
  </si>
  <si>
    <t>Ec-27_000470</t>
  </si>
  <si>
    <t>Ec-27_000610</t>
  </si>
  <si>
    <t>Ec-27_000630</t>
  </si>
  <si>
    <t>Ec-27_000870</t>
  </si>
  <si>
    <t>Ec-27_000960</t>
  </si>
  <si>
    <t>Ec-27_001010</t>
  </si>
  <si>
    <t>Ec-27_001150</t>
  </si>
  <si>
    <t>Ec-27_001390</t>
  </si>
  <si>
    <t>Ec-27_001400</t>
  </si>
  <si>
    <t>Ec-27_001550</t>
  </si>
  <si>
    <t>Ec-27_001560</t>
  </si>
  <si>
    <t>Ec-27_001720</t>
  </si>
  <si>
    <t>Ec-27_001960</t>
  </si>
  <si>
    <t>Ec-27_001970</t>
  </si>
  <si>
    <t>Ec-27_001980</t>
  </si>
  <si>
    <t>Ec-27_002030</t>
  </si>
  <si>
    <t>Ec-27_002120</t>
  </si>
  <si>
    <t>Ec-27_002160</t>
  </si>
  <si>
    <t>Ec-27_002430</t>
  </si>
  <si>
    <t>Ec-27_002440</t>
  </si>
  <si>
    <t>Ec-27_002450</t>
  </si>
  <si>
    <t>Ec-27_002480</t>
  </si>
  <si>
    <t>Ec-27_002580</t>
  </si>
  <si>
    <t>Ec-27_002610</t>
  </si>
  <si>
    <t>Ec-27_002800</t>
  </si>
  <si>
    <t>Ec-27_002850</t>
  </si>
  <si>
    <t>Ec-27_003160</t>
  </si>
  <si>
    <t>Ec-27_003290</t>
  </si>
  <si>
    <t>Ec-27_003300</t>
  </si>
  <si>
    <t>Ec-27_003450</t>
  </si>
  <si>
    <t>Ec-27_003600</t>
  </si>
  <si>
    <t>Ec-27_003610</t>
  </si>
  <si>
    <t>Ec-27_003660</t>
  </si>
  <si>
    <t>Ec-27_003680</t>
  </si>
  <si>
    <t>Ec-27_003730</t>
  </si>
  <si>
    <t>Ec-27_003780</t>
  </si>
  <si>
    <t>Ec-27_003970</t>
  </si>
  <si>
    <t>Ec-27_004170</t>
  </si>
  <si>
    <t>Ec-27_004240</t>
  </si>
  <si>
    <t>Ec-27_004770</t>
  </si>
  <si>
    <t>Ec-27_004970</t>
  </si>
  <si>
    <t>Ec-27_005040</t>
  </si>
  <si>
    <t>Ec-27_005070</t>
  </si>
  <si>
    <t>Ec-27_005260</t>
  </si>
  <si>
    <t>Ec-27_005340</t>
  </si>
  <si>
    <t>Ec-27_005430</t>
  </si>
  <si>
    <t>Ec-27_005670</t>
  </si>
  <si>
    <t>Ec-27_005680</t>
  </si>
  <si>
    <t>Ec-27_005700</t>
  </si>
  <si>
    <t>Ec-27_006080</t>
  </si>
  <si>
    <t>Ec-27_006150</t>
  </si>
  <si>
    <t>Ec-27_006190</t>
  </si>
  <si>
    <t>Ec-27_006470</t>
  </si>
  <si>
    <t>Ec-27_006500</t>
  </si>
  <si>
    <t>Ec-27_006590</t>
  </si>
  <si>
    <t>Ec-27_006600</t>
  </si>
  <si>
    <t>Ec-27_006620</t>
  </si>
  <si>
    <t>Ec-27_006650</t>
  </si>
  <si>
    <t>Ec-27_006660</t>
  </si>
  <si>
    <t>Ec-27_006690</t>
  </si>
  <si>
    <t>Ec-27_006700</t>
  </si>
  <si>
    <t>Ec-27_006820</t>
  </si>
  <si>
    <t>Ec-27_006920</t>
  </si>
  <si>
    <t>Ec-27_007030</t>
  </si>
  <si>
    <t>Ec-27_007040</t>
  </si>
  <si>
    <t>Ec-28_000010</t>
  </si>
  <si>
    <t>Ec-28_000020</t>
  </si>
  <si>
    <t>Ec-28_000030</t>
  </si>
  <si>
    <t>Ec-28_000100</t>
  </si>
  <si>
    <t>Ec-28_000150</t>
  </si>
  <si>
    <t>Ec-28_000240</t>
  </si>
  <si>
    <t>Ec-28_000360</t>
  </si>
  <si>
    <t>Ec-28_000410</t>
  </si>
  <si>
    <t>Ec-28_000510</t>
  </si>
  <si>
    <t>Ec-28_000880</t>
  </si>
  <si>
    <t>Ec-28_000890</t>
  </si>
  <si>
    <t>Ec-28_000900</t>
  </si>
  <si>
    <t>Ec-28_000980</t>
  </si>
  <si>
    <t>Ec-28_001040</t>
  </si>
  <si>
    <t>Ec-28_001060</t>
  </si>
  <si>
    <t>Ec-28_001090</t>
  </si>
  <si>
    <t>Ec-28_001280</t>
  </si>
  <si>
    <t>Ec-28_001290</t>
  </si>
  <si>
    <t>Ec-28_001300</t>
  </si>
  <si>
    <t>Ec-28_001310</t>
  </si>
  <si>
    <t>Ec-28_001370</t>
  </si>
  <si>
    <t>Ec-28_001580</t>
  </si>
  <si>
    <t>Ec-28_002010</t>
  </si>
  <si>
    <t>Ec-28_002120</t>
  </si>
  <si>
    <t>Ec-28_002200</t>
  </si>
  <si>
    <t>Ec-28_002260</t>
  </si>
  <si>
    <t>Ec-28_002460</t>
  </si>
  <si>
    <t>Ec-28_002560</t>
  </si>
  <si>
    <t>Ec-28_002600</t>
  </si>
  <si>
    <t>Ec-28_002820</t>
  </si>
  <si>
    <t>Ec-28_003050</t>
  </si>
  <si>
    <t>Ec-28_003120</t>
  </si>
  <si>
    <t>Ec-28_003270</t>
  </si>
  <si>
    <t>Ec-28_003280</t>
  </si>
  <si>
    <t>Ec-28_003300</t>
  </si>
  <si>
    <t>Ec-28_003470</t>
  </si>
  <si>
    <t>Ec-28_003520</t>
  </si>
  <si>
    <t>Ec-28_003610</t>
  </si>
  <si>
    <t>Ec-28_003660</t>
  </si>
  <si>
    <t>Ec-28_003680</t>
  </si>
  <si>
    <t>Ec-28_003810</t>
  </si>
  <si>
    <t>Ec-28_003870</t>
  </si>
  <si>
    <t>Ec-00_000180</t>
  </si>
  <si>
    <t>Ec-00_000250</t>
  </si>
  <si>
    <t>Ec-00_000300</t>
  </si>
  <si>
    <t>Ec-00_000380</t>
  </si>
  <si>
    <t>Ec-00_000580</t>
  </si>
  <si>
    <t>Ec-00_000750</t>
  </si>
  <si>
    <t>Ec-00_000930</t>
  </si>
  <si>
    <t>Ec-00_001180</t>
  </si>
  <si>
    <t>Ec-00_001480</t>
  </si>
  <si>
    <t>Ec-00_001620</t>
  </si>
  <si>
    <t>Ec-00_001670</t>
  </si>
  <si>
    <t>Ec-00_001810</t>
  </si>
  <si>
    <t>Ec-00_001830</t>
  </si>
  <si>
    <t>Ec-00_001850</t>
  </si>
  <si>
    <t>Ec-00_001890</t>
  </si>
  <si>
    <t>Ec-00_002290</t>
  </si>
  <si>
    <t>Ec-00_002340</t>
  </si>
  <si>
    <t>Ec-00_002370</t>
  </si>
  <si>
    <t>Ec-00_002580</t>
  </si>
  <si>
    <t>Ec-00_002690</t>
  </si>
  <si>
    <t>Ec-00_002780</t>
  </si>
  <si>
    <t>Ec-00_002890</t>
  </si>
  <si>
    <t>Ec-00_003020</t>
  </si>
  <si>
    <t>Ec-00_003140</t>
  </si>
  <si>
    <t>Ec-00_003150</t>
  </si>
  <si>
    <t>Ec-00_003210</t>
  </si>
  <si>
    <t>Ec-00_003300</t>
  </si>
  <si>
    <t>Ec-00_003440</t>
  </si>
  <si>
    <t>Ec-00_003450</t>
  </si>
  <si>
    <t>Ec-00_003470</t>
  </si>
  <si>
    <t>Ec-00_003680</t>
  </si>
  <si>
    <t>Ec-00_003700</t>
  </si>
  <si>
    <t>Ec-00_003760</t>
  </si>
  <si>
    <t>Ec-00_003780</t>
  </si>
  <si>
    <t>Ec-00_003860</t>
  </si>
  <si>
    <t>Ec-00_003890</t>
  </si>
  <si>
    <t>Ec-00_003910</t>
  </si>
  <si>
    <t>Ec-00_003920</t>
  </si>
  <si>
    <t>Ec-00_003940</t>
  </si>
  <si>
    <t>Ec-00_004020</t>
  </si>
  <si>
    <t>Ec-00_004090</t>
  </si>
  <si>
    <t>Ec-00_004140</t>
  </si>
  <si>
    <t>Ec-00_004150</t>
  </si>
  <si>
    <t>Ec-00_004190</t>
  </si>
  <si>
    <t>Ec-00_004200</t>
  </si>
  <si>
    <t>Ec-00_004220</t>
  </si>
  <si>
    <t>Ec-00_004340</t>
  </si>
  <si>
    <t>Ec-00_004370</t>
  </si>
  <si>
    <t>Ec-00_004450</t>
  </si>
  <si>
    <t>Ec-00_004460</t>
  </si>
  <si>
    <t>Ec-00_004470</t>
  </si>
  <si>
    <t>Ec-00_004590</t>
  </si>
  <si>
    <t>Ec-00_004690</t>
  </si>
  <si>
    <t>Ec-00_004800</t>
  </si>
  <si>
    <t>Ec-00_004810</t>
  </si>
  <si>
    <t>Ec-00_004880</t>
  </si>
  <si>
    <t>Ec-00_004930</t>
  </si>
  <si>
    <t>Ec-00_004950</t>
  </si>
  <si>
    <t>Ec-00_005160</t>
  </si>
  <si>
    <t>Ec-00_005170</t>
  </si>
  <si>
    <t>Ec-00_005400</t>
  </si>
  <si>
    <t>Ec-00_005470</t>
  </si>
  <si>
    <t>Ec-00_005590</t>
  </si>
  <si>
    <t>Ec-00_005620</t>
  </si>
  <si>
    <t>Ec-00_005690</t>
  </si>
  <si>
    <t>Ec-00_005730</t>
  </si>
  <si>
    <t>Ec-00_005740</t>
  </si>
  <si>
    <t>Ec-00_005760</t>
  </si>
  <si>
    <t>Ec-00_005870</t>
  </si>
  <si>
    <t>Ec-00_006110</t>
  </si>
  <si>
    <t>Ec-00_006130</t>
  </si>
  <si>
    <t>Ec-00_006150</t>
  </si>
  <si>
    <t>Ec-00_006160</t>
  </si>
  <si>
    <t>Ec-00_006170</t>
  </si>
  <si>
    <t>Ec-00_006180</t>
  </si>
  <si>
    <t>Ec-00_006190</t>
  </si>
  <si>
    <t>Ec-00_006490</t>
  </si>
  <si>
    <t>Ec-00_006710</t>
  </si>
  <si>
    <t>Ec-00_007140</t>
  </si>
  <si>
    <t>Ec-00_007220</t>
  </si>
  <si>
    <t>Ec-00_007260</t>
  </si>
  <si>
    <t>Ec-00_007300</t>
  </si>
  <si>
    <t>Ec-00_007360</t>
  </si>
  <si>
    <t>Ec-00_007560</t>
  </si>
  <si>
    <t>Ec-00_007690</t>
  </si>
  <si>
    <t>Ec-00_007810</t>
  </si>
  <si>
    <t>Ec-00_007970</t>
  </si>
  <si>
    <t>Ec-00_008010</t>
  </si>
  <si>
    <t>Ec-00_008020</t>
  </si>
  <si>
    <t>Ec-00_008140</t>
  </si>
  <si>
    <t>Ec-00_008260</t>
  </si>
  <si>
    <t>Ec-00_008370</t>
  </si>
  <si>
    <t>Ec-00_008380</t>
  </si>
  <si>
    <t>Ec-00_008410</t>
  </si>
  <si>
    <t>Ec-00_008620</t>
  </si>
  <si>
    <t>Ec-00_008770</t>
  </si>
  <si>
    <t>Ec-00_008790</t>
  </si>
  <si>
    <t>Ec-00_008940</t>
  </si>
  <si>
    <t>Ec-00_009030</t>
  </si>
  <si>
    <t>Ec-00_009130</t>
  </si>
  <si>
    <t>Ec-00_009240</t>
  </si>
  <si>
    <t>Ec-00_009270</t>
  </si>
  <si>
    <t>Ec-00_009360</t>
  </si>
  <si>
    <t>Ec-00_009430</t>
  </si>
  <si>
    <t>Ec-00_009440</t>
  </si>
  <si>
    <t>Ec-00_009470</t>
  </si>
  <si>
    <t>Ec-00_009660</t>
  </si>
  <si>
    <t>Ec-00_009720</t>
  </si>
  <si>
    <t>Ec-00_009740</t>
  </si>
  <si>
    <t>Ec-00_009750</t>
  </si>
  <si>
    <t>Ec-00_009820</t>
  </si>
  <si>
    <t>Ec-00_010040</t>
  </si>
  <si>
    <t>Ec-00_010070</t>
  </si>
  <si>
    <t>Ec-00_010110</t>
  </si>
  <si>
    <t>Ec-00_010130</t>
  </si>
  <si>
    <t>Ec-00_010320</t>
  </si>
  <si>
    <t>Ec-00_010380</t>
  </si>
  <si>
    <t>Ec-00_010390</t>
  </si>
  <si>
    <t>Ec-00_010540</t>
  </si>
  <si>
    <t>Ec-00_010640</t>
  </si>
  <si>
    <t>Ec-00_010660</t>
  </si>
  <si>
    <t>Ec-00_010720</t>
  </si>
  <si>
    <t>Ec-00_010750</t>
  </si>
  <si>
    <t>Ec-00_011030</t>
  </si>
  <si>
    <t>Ec-00_011050</t>
  </si>
  <si>
    <t>Ec-00_011230</t>
  </si>
  <si>
    <t>Ec-00_011360</t>
  </si>
  <si>
    <t>Ec-01_000170</t>
  </si>
  <si>
    <t>Ec-01_000200</t>
  </si>
  <si>
    <t>Ec-01_000210</t>
  </si>
  <si>
    <t>Ec-01_000370</t>
  </si>
  <si>
    <t>Ec-01_001300</t>
  </si>
  <si>
    <t>Ec-01_001310</t>
  </si>
  <si>
    <t>Ec-01_001590</t>
  </si>
  <si>
    <t>Ec-01_001690</t>
  </si>
  <si>
    <t>Ec-01_001760</t>
  </si>
  <si>
    <t>Ec-01_001780</t>
  </si>
  <si>
    <t>Ec-01_001800</t>
  </si>
  <si>
    <t>Ec-01_002000</t>
  </si>
  <si>
    <t>Ec-01_002060</t>
  </si>
  <si>
    <t>Ec-01_002140</t>
  </si>
  <si>
    <t>Ec-01_002240</t>
  </si>
  <si>
    <t>Ec-01_002350</t>
  </si>
  <si>
    <t>Ec-01_002910</t>
  </si>
  <si>
    <t>Ec-01_003110</t>
  </si>
  <si>
    <t>Ec-01_003170</t>
  </si>
  <si>
    <t>Ec-01_003440</t>
  </si>
  <si>
    <t>Ec-01_003710</t>
  </si>
  <si>
    <t>Ec-01_003730</t>
  </si>
  <si>
    <t>Ec-01_003820</t>
  </si>
  <si>
    <t>Ec-01_003860</t>
  </si>
  <si>
    <t>Ec-01_003940</t>
  </si>
  <si>
    <t>Ec-01_003950</t>
  </si>
  <si>
    <t>Ec-01_004040</t>
  </si>
  <si>
    <t>Ec-01_004220</t>
  </si>
  <si>
    <t>Ec-01_004260</t>
  </si>
  <si>
    <t>Ec-01_004520</t>
  </si>
  <si>
    <t>Ec-01_004610</t>
  </si>
  <si>
    <t>Ec-01_004680</t>
  </si>
  <si>
    <t>Ec-01_004700</t>
  </si>
  <si>
    <t>Ec-01_004790</t>
  </si>
  <si>
    <t>Ec-01_004800</t>
  </si>
  <si>
    <t>Ec-01_004960</t>
  </si>
  <si>
    <t>Ec-01_005120</t>
  </si>
  <si>
    <t>Ec-01_005280</t>
  </si>
  <si>
    <t>Ec-01_005410</t>
  </si>
  <si>
    <t>Ec-01_005570</t>
  </si>
  <si>
    <t>Ec-01_005820</t>
  </si>
  <si>
    <t>Ec-01_005930</t>
  </si>
  <si>
    <t>Ec-01_006060</t>
  </si>
  <si>
    <t>Ec-01_006160</t>
  </si>
  <si>
    <t>Ec-01_006230</t>
  </si>
  <si>
    <t>Ec-01_006290</t>
  </si>
  <si>
    <t>Ec-01_006610</t>
  </si>
  <si>
    <t>Ec-01_006640</t>
  </si>
  <si>
    <t>Ec-01_006660</t>
  </si>
  <si>
    <t>Ec-01_006820</t>
  </si>
  <si>
    <t>Ec-01_006880</t>
  </si>
  <si>
    <t>Ec-01_006890</t>
  </si>
  <si>
    <t>Ec-01_007030</t>
  </si>
  <si>
    <t>Ec-01_007620</t>
  </si>
  <si>
    <t>Ec-01_007650</t>
  </si>
  <si>
    <t>Ec-01_007840</t>
  </si>
  <si>
    <t>Ec-01_007960</t>
  </si>
  <si>
    <t>Ec-01_008070</t>
  </si>
  <si>
    <t>Ec-01_008380</t>
  </si>
  <si>
    <t>Ec-01_008470</t>
  </si>
  <si>
    <t>Ec-01_008680</t>
  </si>
  <si>
    <t>Ec-01_008830</t>
  </si>
  <si>
    <t>Ec-01_008940</t>
  </si>
  <si>
    <t>Ec-01_009210</t>
  </si>
  <si>
    <t>Ec-01_009320</t>
  </si>
  <si>
    <t>Ec-01_009490</t>
  </si>
  <si>
    <t>Ec-01_009610</t>
  </si>
  <si>
    <t>Ec-01_009850</t>
  </si>
  <si>
    <t>Ec-01_009920</t>
  </si>
  <si>
    <t>Ec-01_009970</t>
  </si>
  <si>
    <t>Ec-01_010030</t>
  </si>
  <si>
    <t>Ec-01_010340</t>
  </si>
  <si>
    <t>Ec-01_010390</t>
  </si>
  <si>
    <t>Ec-01_010640</t>
  </si>
  <si>
    <t>Ec-01_010810</t>
  </si>
  <si>
    <t>Ec-01_010900</t>
  </si>
  <si>
    <t>Ec-01_011230</t>
  </si>
  <si>
    <t>Ec-01_011290</t>
  </si>
  <si>
    <t>Ec-01_011310</t>
  </si>
  <si>
    <t>Ec-01_011320</t>
  </si>
  <si>
    <t>Ec-01_011560</t>
  </si>
  <si>
    <t>Ec-01_012000</t>
  </si>
  <si>
    <t>Ec-01_012030</t>
  </si>
  <si>
    <t xml:space="preserve"> f:4535029-4537262</t>
  </si>
  <si>
    <t>Ec-01_012230</t>
  </si>
  <si>
    <t>Ec-01_012270</t>
  </si>
  <si>
    <t>Ec-01_012280</t>
  </si>
  <si>
    <t>Ec-02_000020</t>
  </si>
  <si>
    <t>Ec-02_000180</t>
  </si>
  <si>
    <t>Ec-02_000220</t>
  </si>
  <si>
    <t>Ec-02_000240</t>
  </si>
  <si>
    <t>Ec-02_000280</t>
  </si>
  <si>
    <t>Ec-02_000480</t>
  </si>
  <si>
    <t>Ec-02_000500</t>
  </si>
  <si>
    <t>Ec-02_000730</t>
  </si>
  <si>
    <t>Ec-02_000800</t>
  </si>
  <si>
    <t>Ec-02_000810</t>
  </si>
  <si>
    <t>Ec-02_000860</t>
  </si>
  <si>
    <t>Ec-02_001040</t>
  </si>
  <si>
    <t>Ec-02_001060</t>
  </si>
  <si>
    <t>Ec-02_001090</t>
  </si>
  <si>
    <t>Ec-02_001100</t>
  </si>
  <si>
    <t>Ec-02_001180</t>
  </si>
  <si>
    <t>Ec-02_001190</t>
  </si>
  <si>
    <t>Ec-02_001200</t>
  </si>
  <si>
    <t>Ec-02_001370</t>
  </si>
  <si>
    <t>Ec-02_001590</t>
  </si>
  <si>
    <t>Ec-02_001670</t>
  </si>
  <si>
    <t>Ec-02_001830</t>
  </si>
  <si>
    <t>Ec-02_001850</t>
  </si>
  <si>
    <t>Ec-02_001890</t>
  </si>
  <si>
    <t>Ec-02_002220</t>
  </si>
  <si>
    <t>Ec-02_002460</t>
  </si>
  <si>
    <t>Ec-02_002580</t>
  </si>
  <si>
    <t>Ec-02_002630</t>
  </si>
  <si>
    <t>Ec-02_002680</t>
  </si>
  <si>
    <t>Ec-02_002860</t>
  </si>
  <si>
    <t>Ec-02_002980</t>
  </si>
  <si>
    <t>Ec-02_003290</t>
  </si>
  <si>
    <t>Ec-02_003460</t>
  </si>
  <si>
    <t>Ec-02_003690</t>
  </si>
  <si>
    <t>Ec-02_003730</t>
  </si>
  <si>
    <t>Ec-02_003790</t>
  </si>
  <si>
    <t>Ec-02_003800</t>
  </si>
  <si>
    <t>Ec-02_003810</t>
  </si>
  <si>
    <t>Ec-02_003950</t>
  </si>
  <si>
    <t>Ec-02_004120</t>
  </si>
  <si>
    <t>Ec-02_004260</t>
  </si>
  <si>
    <t>Ec-02_004380</t>
  </si>
  <si>
    <t>Ec-02_004470</t>
  </si>
  <si>
    <t>Ec-02_004640</t>
  </si>
  <si>
    <t>Ec-02_004670</t>
  </si>
  <si>
    <t>Ec-02_004720</t>
  </si>
  <si>
    <t>Ec-02_004790</t>
  </si>
  <si>
    <t>Ec-02_004850</t>
  </si>
  <si>
    <t>Ec-02_005060</t>
  </si>
  <si>
    <t>Ec-02_005070</t>
  </si>
  <si>
    <t>Ec-02_005180</t>
  </si>
  <si>
    <t>Ec-02_005240</t>
  </si>
  <si>
    <t>Ec-02_005520</t>
  </si>
  <si>
    <t>Ec-02_005530</t>
  </si>
  <si>
    <t>Ec-02_005690</t>
  </si>
  <si>
    <t>Ec-02_005700</t>
  </si>
  <si>
    <t>Ec-02_005740</t>
  </si>
  <si>
    <t>Ec-02_006110</t>
  </si>
  <si>
    <t>Ec-02_006120</t>
  </si>
  <si>
    <t>Ec-02_006240</t>
  </si>
  <si>
    <t>Ec-02_006410</t>
  </si>
  <si>
    <t>Ec-02_006420</t>
  </si>
  <si>
    <t>Ec-03_000240</t>
  </si>
  <si>
    <t>Ec-03_000250</t>
  </si>
  <si>
    <t>Ec-03_000260</t>
  </si>
  <si>
    <t>Ec-03_000270</t>
  </si>
  <si>
    <t>Ec-03_000520</t>
  </si>
  <si>
    <t>Ec-03_000750</t>
  </si>
  <si>
    <t>Ec-03_000770</t>
  </si>
  <si>
    <t>Ec-03_001050</t>
  </si>
  <si>
    <t>Ec-03_001080</t>
  </si>
  <si>
    <t>Ec-03_001260</t>
  </si>
  <si>
    <t>Ec-03_001450</t>
  </si>
  <si>
    <t>Ec-03_001520</t>
  </si>
  <si>
    <t>Ec-03_001760</t>
  </si>
  <si>
    <t>Ec-03_001790</t>
  </si>
  <si>
    <t>Ec-03_001840</t>
  </si>
  <si>
    <t>Ec-03_001940</t>
  </si>
  <si>
    <t>Ec-03_002080</t>
  </si>
  <si>
    <t>Ec-03_002160</t>
  </si>
  <si>
    <t>Ec-03_002210</t>
  </si>
  <si>
    <t>Ec-03_002230</t>
  </si>
  <si>
    <t>Ec-03_002270</t>
  </si>
  <si>
    <t>Ec-03_002450</t>
  </si>
  <si>
    <t>Ec-03_002560</t>
  </si>
  <si>
    <t>Ec-03_002660</t>
  </si>
  <si>
    <t>Ec-03_003000</t>
  </si>
  <si>
    <t>Ec-03_003150</t>
  </si>
  <si>
    <t>Ec-03_003750</t>
  </si>
  <si>
    <t>Ec-03_003860</t>
  </si>
  <si>
    <t>Ec-03_003900</t>
  </si>
  <si>
    <t>Ec-03_003970</t>
  </si>
  <si>
    <t>Ec-03_004090</t>
  </si>
  <si>
    <t>Ec-03_004290</t>
  </si>
  <si>
    <t>Ec-03_004390</t>
  </si>
  <si>
    <t>Ec-03_004430</t>
  </si>
  <si>
    <t>Ec-03_004450</t>
  </si>
  <si>
    <t>Ec-03_004470</t>
  </si>
  <si>
    <t>Ec-03_004600</t>
  </si>
  <si>
    <t>Ec-03_005070</t>
  </si>
  <si>
    <t>Ec-03_005090</t>
  </si>
  <si>
    <t>Ec-03_005100</t>
  </si>
  <si>
    <t>Ec-03_005250</t>
  </si>
  <si>
    <t>Ec-03_005360</t>
  </si>
  <si>
    <t>Ec-03_005370</t>
  </si>
  <si>
    <t>Ec-03_005390</t>
  </si>
  <si>
    <t>Ec-03_005410</t>
  </si>
  <si>
    <t>Ec-04_000090</t>
  </si>
  <si>
    <t>Ec-04_000220</t>
  </si>
  <si>
    <t>Ec-04_000340</t>
  </si>
  <si>
    <t>Ec-04_000350</t>
  </si>
  <si>
    <t>Ec-04_000480</t>
  </si>
  <si>
    <t>Ec-04_000490</t>
  </si>
  <si>
    <t>Ec-04_001290</t>
  </si>
  <si>
    <t>Ec-04_001440</t>
  </si>
  <si>
    <t>Ec-04_001510</t>
  </si>
  <si>
    <t>Ec-04_001860</t>
  </si>
  <si>
    <t>Ec-04_001880</t>
  </si>
  <si>
    <t>Ec-04_001890</t>
  </si>
  <si>
    <t>Ec-04_001930</t>
  </si>
  <si>
    <t>Ec-04_002400</t>
  </si>
  <si>
    <t>Ec-04_002660</t>
  </si>
  <si>
    <t>Ec-04_002990</t>
  </si>
  <si>
    <t>Ec-04_003190</t>
  </si>
  <si>
    <t>Ec-04_003510</t>
  </si>
  <si>
    <t>Ec-04_003600</t>
  </si>
  <si>
    <t>Ec-04_003670</t>
  </si>
  <si>
    <t>Ec-04_004020</t>
  </si>
  <si>
    <t>Ec-04_004120</t>
  </si>
  <si>
    <t>Ec-04_004250</t>
  </si>
  <si>
    <t>Ec-04_004420</t>
  </si>
  <si>
    <t>Ec-04_004490</t>
  </si>
  <si>
    <t>Ec-04_004510</t>
  </si>
  <si>
    <t>Ec-04_004630</t>
  </si>
  <si>
    <t>Ec-04_004700</t>
  </si>
  <si>
    <t>Ec-04_004740</t>
  </si>
  <si>
    <t>Ec-04_004870</t>
  </si>
  <si>
    <t>Ec-04_004910</t>
  </si>
  <si>
    <t>Ec-04_005040</t>
  </si>
  <si>
    <t>Ec-04_005370</t>
  </si>
  <si>
    <t>Ec-04_005380</t>
  </si>
  <si>
    <t>Ec-04_005400</t>
  </si>
  <si>
    <t>Ec-04_005420</t>
  </si>
  <si>
    <t>Ec-04_005650</t>
  </si>
  <si>
    <t>Ec-04_005900</t>
  </si>
  <si>
    <t>Ec-04_005910</t>
  </si>
  <si>
    <t>Ec-04_005920</t>
  </si>
  <si>
    <t>Ec-04_005930</t>
  </si>
  <si>
    <t>Ec-04_006010</t>
  </si>
  <si>
    <t>Ec-04_006040</t>
  </si>
  <si>
    <t>Ec-04_006250</t>
  </si>
  <si>
    <t>Ec-04_006490</t>
  </si>
  <si>
    <t>Ec-05_000020</t>
  </si>
  <si>
    <t>Ec-05_000060</t>
  </si>
  <si>
    <t>Ec-05_000180</t>
  </si>
  <si>
    <t>Ec-05_000280</t>
  </si>
  <si>
    <t>Ec-05_000400</t>
  </si>
  <si>
    <t>Ec-05_000450</t>
  </si>
  <si>
    <t>Ec-05_000460</t>
  </si>
  <si>
    <t>Ec-05_000510</t>
  </si>
  <si>
    <t>Ec-05_000520</t>
  </si>
  <si>
    <t>Ec-05_000530</t>
  </si>
  <si>
    <t>Ec-05_000570</t>
  </si>
  <si>
    <t>Ec-05_000580</t>
  </si>
  <si>
    <t>Ec-05_000600</t>
  </si>
  <si>
    <t>Ec-05_000670</t>
  </si>
  <si>
    <t>Ec-05_000750</t>
  </si>
  <si>
    <t>Ec-05_000870</t>
  </si>
  <si>
    <t>Ec-05_000960</t>
  </si>
  <si>
    <t>Ec-05_000970</t>
  </si>
  <si>
    <t>Ec-05_000980</t>
  </si>
  <si>
    <t>Ec-05_001080</t>
  </si>
  <si>
    <t>Ec-05_001090</t>
  </si>
  <si>
    <t>Ec-05_001100</t>
  </si>
  <si>
    <t>Ec-05_001500</t>
  </si>
  <si>
    <t>Ec-05_001540</t>
  </si>
  <si>
    <t>Ec-05_001670</t>
  </si>
  <si>
    <t>Ec-05_001900</t>
  </si>
  <si>
    <t>Ec-05_002030</t>
  </si>
  <si>
    <t>Ec-05_002050</t>
  </si>
  <si>
    <t>Ec-05_002060</t>
  </si>
  <si>
    <t>Ec-05_002210</t>
  </si>
  <si>
    <t>Ec-05_002710</t>
  </si>
  <si>
    <t>Ec-05_002870</t>
  </si>
  <si>
    <t>Ec-05_002930</t>
  </si>
  <si>
    <t>Ec-05_002950</t>
  </si>
  <si>
    <t>Ec-05_002960</t>
  </si>
  <si>
    <t>Ec-05_003310</t>
  </si>
  <si>
    <t>Ec-05_003440</t>
  </si>
  <si>
    <t>Ec-05_003480</t>
  </si>
  <si>
    <t>Ec-05_003620</t>
  </si>
  <si>
    <t>Ec-05_003980</t>
  </si>
  <si>
    <t>Ec-05_004180</t>
  </si>
  <si>
    <t>Ec-05_004220</t>
  </si>
  <si>
    <t>Ec-05_004240</t>
  </si>
  <si>
    <t>Ec-05_004330</t>
  </si>
  <si>
    <t>Ec-05_004460</t>
  </si>
  <si>
    <t>Ec-05_004480</t>
  </si>
  <si>
    <t>Ec-05_004690</t>
  </si>
  <si>
    <t>Ec-05_004700</t>
  </si>
  <si>
    <t>Ec-05_004710</t>
  </si>
  <si>
    <t>Ec-05_004740</t>
  </si>
  <si>
    <t>Ec-05_005090</t>
  </si>
  <si>
    <t>Ec-05_005380</t>
  </si>
  <si>
    <t>Ec-05_005470</t>
  </si>
  <si>
    <t>Ec-05_005540</t>
  </si>
  <si>
    <t>Ec-05_005690</t>
  </si>
  <si>
    <t>Ec-05_005730</t>
  </si>
  <si>
    <t>Ec-05_005980</t>
  </si>
  <si>
    <t>Ec-05_005990</t>
  </si>
  <si>
    <t>Ec-05_006020</t>
  </si>
  <si>
    <t>Ec-05_006080</t>
  </si>
  <si>
    <t>Ec-05_006190</t>
  </si>
  <si>
    <t>Ec-05_006200</t>
  </si>
  <si>
    <t>Ec-05_006260</t>
  </si>
  <si>
    <t>Ec-05_006460</t>
  </si>
  <si>
    <t>Ec-05_006620</t>
  </si>
  <si>
    <t>Ec-05_006800</t>
  </si>
  <si>
    <t>Ec-05_006810</t>
  </si>
  <si>
    <t>Ec-05_006980</t>
  </si>
  <si>
    <t>Ec-06_000460</t>
  </si>
  <si>
    <t>Ec-06_000710</t>
  </si>
  <si>
    <t>Ec-06_000740</t>
  </si>
  <si>
    <t>Ec-06_000830</t>
  </si>
  <si>
    <t>Ec-06_001100</t>
  </si>
  <si>
    <t>Ec-06_001240</t>
  </si>
  <si>
    <t>Ec-06_001460</t>
  </si>
  <si>
    <t>Ec-06_001630</t>
  </si>
  <si>
    <t>Ec-06_001830</t>
  </si>
  <si>
    <t>Ec-06_001840</t>
  </si>
  <si>
    <t>Ec-06_002000</t>
  </si>
  <si>
    <t>Ec-06_002210</t>
  </si>
  <si>
    <t>Ec-06_002230</t>
  </si>
  <si>
    <t>Ec-06_002290</t>
  </si>
  <si>
    <t>Ec-06_002330</t>
  </si>
  <si>
    <t>Ec-06_002410</t>
  </si>
  <si>
    <t>Ec-06_002660</t>
  </si>
  <si>
    <t>Ec-06_003130</t>
  </si>
  <si>
    <t>Ec-06_003560</t>
  </si>
  <si>
    <t>Ec-06_003650</t>
  </si>
  <si>
    <t>Ec-06_003830</t>
  </si>
  <si>
    <t>Ec-06_003860</t>
  </si>
  <si>
    <t>Ec-06_003870</t>
  </si>
  <si>
    <t>Ec-06_004190</t>
  </si>
  <si>
    <t>Ec-06_004210</t>
  </si>
  <si>
    <t>Ec-06_004240</t>
  </si>
  <si>
    <t>Ec-06_004300</t>
  </si>
  <si>
    <t>Ec-06_004450</t>
  </si>
  <si>
    <t>Ec-06_004460</t>
  </si>
  <si>
    <t>Ec-06_004870</t>
  </si>
  <si>
    <t>Ec-06_006610</t>
  </si>
  <si>
    <t>Ec-06_006780</t>
  </si>
  <si>
    <t>Ec-06_006990</t>
  </si>
  <si>
    <t>Ec-06_007110</t>
  </si>
  <si>
    <t>Ec-06_007190</t>
  </si>
  <si>
    <t>Ec-06_007420</t>
  </si>
  <si>
    <t>Ec-06_007630</t>
  </si>
  <si>
    <t>Ec-06_007770</t>
  </si>
  <si>
    <t>Ec-06_007820</t>
  </si>
  <si>
    <t>Ec-06_008070</t>
  </si>
  <si>
    <t>Ec-06_008140</t>
  </si>
  <si>
    <t>Ec-06_008600</t>
  </si>
  <si>
    <t>Ec-06_008630</t>
  </si>
  <si>
    <t>Ec-06_008680</t>
  </si>
  <si>
    <t>Ec-06_008830</t>
  </si>
  <si>
    <t>Ec-06_009050</t>
  </si>
  <si>
    <t>Ec-06_009070</t>
  </si>
  <si>
    <t>Ec-06_009080</t>
  </si>
  <si>
    <t>Ec-06_009190</t>
  </si>
  <si>
    <t>Ec-06_009200</t>
  </si>
  <si>
    <t>Ec-06_009330</t>
  </si>
  <si>
    <t>Ec-06_009420</t>
  </si>
  <si>
    <t>Ec-06_009700</t>
  </si>
  <si>
    <t>Ec-06_009870</t>
  </si>
  <si>
    <t>Ec-06_010190</t>
  </si>
  <si>
    <t>Ec-06_010350</t>
  </si>
  <si>
    <t>Ec-06_010360</t>
  </si>
  <si>
    <t>Ec-06_010430</t>
  </si>
  <si>
    <t>Ec-06_010690</t>
  </si>
  <si>
    <t>Ec-06_010900</t>
  </si>
  <si>
    <t>Ec-06_011050</t>
  </si>
  <si>
    <t>Ec-07_000090</t>
  </si>
  <si>
    <t>Ec-07_000320</t>
  </si>
  <si>
    <t>Ec-07_000490</t>
  </si>
  <si>
    <t>Ec-07_000600</t>
  </si>
  <si>
    <t>Ec-07_000660</t>
  </si>
  <si>
    <t>Ec-07_000780</t>
  </si>
  <si>
    <t>Ec-07_001240</t>
  </si>
  <si>
    <t>Ec-07_001250</t>
  </si>
  <si>
    <t>Ec-07_001280</t>
  </si>
  <si>
    <t>Ec-07_001320</t>
  </si>
  <si>
    <t>Ec-07_001520</t>
  </si>
  <si>
    <t>Ec-07_001650</t>
  </si>
  <si>
    <t>Ec-07_001740</t>
  </si>
  <si>
    <t>Ec-07_001870</t>
  </si>
  <si>
    <t>Ec-07_001900</t>
  </si>
  <si>
    <t>Ec-07_002040</t>
  </si>
  <si>
    <t>Ec-07_002050</t>
  </si>
  <si>
    <t>Ec-07_002310</t>
  </si>
  <si>
    <t>Ec-07_002380</t>
  </si>
  <si>
    <t>Ec-07_002630</t>
  </si>
  <si>
    <t>Ec-07_002680</t>
  </si>
  <si>
    <t>Ec-07_002690</t>
  </si>
  <si>
    <t>Ec-07_002750</t>
  </si>
  <si>
    <t>Ec-07_002850</t>
  </si>
  <si>
    <t>Ec-07_003220</t>
  </si>
  <si>
    <t>Ec-07_003280</t>
  </si>
  <si>
    <t>Ec-07_003320</t>
  </si>
  <si>
    <t>Ec-07_003330</t>
  </si>
  <si>
    <t>Ec-07_003380</t>
  </si>
  <si>
    <t>Ec-07_003430</t>
  </si>
  <si>
    <t>Ec-07_003620</t>
  </si>
  <si>
    <t>Ec-07_003630</t>
  </si>
  <si>
    <t>Ec-07_003780</t>
  </si>
  <si>
    <t>Ec-07_003820</t>
  </si>
  <si>
    <t>Ec-07_004040</t>
  </si>
  <si>
    <t>Ec-07_004210</t>
  </si>
  <si>
    <t>Ec-07_004280</t>
  </si>
  <si>
    <t>Ec-07_004550</t>
  </si>
  <si>
    <t>Ec-07_004560</t>
  </si>
  <si>
    <t>Ec-07_004580</t>
  </si>
  <si>
    <t>Ec-07_004750</t>
  </si>
  <si>
    <t>Ec-07_004970</t>
  </si>
  <si>
    <t>Ec-07_005060</t>
  </si>
  <si>
    <t>Ec-07_005070</t>
  </si>
  <si>
    <t>Ec-07_005230</t>
  </si>
  <si>
    <t>Ec-07_005650</t>
  </si>
  <si>
    <t>Ec-07_005730</t>
  </si>
  <si>
    <t>Ec-07_005750</t>
  </si>
  <si>
    <t>Ec-07_005800</t>
  </si>
  <si>
    <t>Ec-07_005810</t>
  </si>
  <si>
    <t>Ec-07_005870</t>
  </si>
  <si>
    <t>Ec-07_006180</t>
  </si>
  <si>
    <t>Ec-07_006300</t>
  </si>
  <si>
    <t>Ec-07_006370</t>
  </si>
  <si>
    <t>Ec-07_006620</t>
  </si>
  <si>
    <t>Ec-07_006730</t>
  </si>
  <si>
    <t>Ec-07_006960</t>
  </si>
  <si>
    <t>Ec-07_006980</t>
  </si>
  <si>
    <t>Ec-07_006990</t>
  </si>
  <si>
    <t>Ec-07_007620</t>
  </si>
  <si>
    <t>Ec-07_007640</t>
  </si>
  <si>
    <t>Ec-07_007660</t>
  </si>
  <si>
    <t>Ec-08_000080</t>
  </si>
  <si>
    <t>Ec-08_000160</t>
  </si>
  <si>
    <t>Ec-08_000170</t>
  </si>
  <si>
    <t>Ec-08_000220</t>
  </si>
  <si>
    <t>Ec-08_000230</t>
  </si>
  <si>
    <t>Ec-08_000390</t>
  </si>
  <si>
    <t>Ec-08_000570</t>
  </si>
  <si>
    <t>Ec-08_000680</t>
  </si>
  <si>
    <t>Ec-08_000770</t>
  </si>
  <si>
    <t>Ec-08_000840</t>
  </si>
  <si>
    <t>Ec-08_000980</t>
  </si>
  <si>
    <t>Ec-08_001150</t>
  </si>
  <si>
    <t>Ec-08_001200</t>
  </si>
  <si>
    <t>Ec-08_001290</t>
  </si>
  <si>
    <t>Ec-08_001430</t>
  </si>
  <si>
    <t>Ec-08_001440</t>
  </si>
  <si>
    <t>Ec-08_001450</t>
  </si>
  <si>
    <t>Ec-08_001520</t>
  </si>
  <si>
    <t>Ec-08_001530</t>
  </si>
  <si>
    <t>Ec-08_001620</t>
  </si>
  <si>
    <t>Ec-08_001790</t>
  </si>
  <si>
    <t>Ec-08_001800</t>
  </si>
  <si>
    <t>Ec-08_001810</t>
  </si>
  <si>
    <t>Ec-08_001820</t>
  </si>
  <si>
    <t>Ec-08_001960</t>
  </si>
  <si>
    <t>Ec-08_002010</t>
  </si>
  <si>
    <t>Ec-08_002380</t>
  </si>
  <si>
    <t>Ec-08_002960</t>
  </si>
  <si>
    <t>Ec-08_003200</t>
  </si>
  <si>
    <t>Ec-08_003280</t>
  </si>
  <si>
    <t>Ec-08_003420</t>
  </si>
  <si>
    <t>Ec-08_003450</t>
  </si>
  <si>
    <t>Ec-08_003520</t>
  </si>
  <si>
    <t>Ec-08_003680</t>
  </si>
  <si>
    <t>Ec-08_003700</t>
  </si>
  <si>
    <t>Ec-08_003860</t>
  </si>
  <si>
    <t>Ec-08_003870</t>
  </si>
  <si>
    <t>Ec-08_003960</t>
  </si>
  <si>
    <t>Ec-08_004020</t>
  </si>
  <si>
    <t>Ec-08_004240</t>
  </si>
  <si>
    <t>Ec-08_004570</t>
  </si>
  <si>
    <t>Ec-08_004640</t>
  </si>
  <si>
    <t>Ec-08_004810</t>
  </si>
  <si>
    <t>Ec-08_004840</t>
  </si>
  <si>
    <t>Ec-08_005040</t>
  </si>
  <si>
    <t>Ec-08_005100</t>
  </si>
  <si>
    <t>Ec-08_005230</t>
  </si>
  <si>
    <t>Ec-08_005280</t>
  </si>
  <si>
    <t>Ec-08_005310</t>
  </si>
  <si>
    <t>Ec-08_005430</t>
  </si>
  <si>
    <t>Ec-08_005500</t>
  </si>
  <si>
    <t>Ec-08_005750</t>
  </si>
  <si>
    <t>Ec-08_005900</t>
  </si>
  <si>
    <t>Ec-08_005970</t>
  </si>
  <si>
    <t>Ec-08_006060</t>
  </si>
  <si>
    <t>Ec-08_006160</t>
  </si>
  <si>
    <t>Ec-08_006300</t>
  </si>
  <si>
    <t>Ec-08_006340</t>
  </si>
  <si>
    <t>Ec-08_006520</t>
  </si>
  <si>
    <t>Ec-08_006590</t>
  </si>
  <si>
    <t>Ec-09_000130</t>
  </si>
  <si>
    <t>Ec-09_000360</t>
  </si>
  <si>
    <t>Ec-09_000470</t>
  </si>
  <si>
    <t>Ec-09_000480</t>
  </si>
  <si>
    <t>Ec-09_000590</t>
  </si>
  <si>
    <t>Ec-09_000860</t>
  </si>
  <si>
    <t>Ec-09_000910</t>
  </si>
  <si>
    <t>Ec-09_001010</t>
  </si>
  <si>
    <t>Ec-09_001090</t>
  </si>
  <si>
    <t>Ec-09_001120</t>
  </si>
  <si>
    <t>Ec-09_001200</t>
  </si>
  <si>
    <t>Ec-09_001390</t>
  </si>
  <si>
    <t>Ec-09_001400</t>
  </si>
  <si>
    <t>Ec-09_001450</t>
  </si>
  <si>
    <t>Ec-09_001760</t>
  </si>
  <si>
    <t>Ec-09_001830</t>
  </si>
  <si>
    <t>Ec-09_001840</t>
  </si>
  <si>
    <t>Ec-09_001950</t>
  </si>
  <si>
    <t>Ec-09_002010</t>
  </si>
  <si>
    <t>Ec-09_002040</t>
  </si>
  <si>
    <t>Ec-09_002310</t>
  </si>
  <si>
    <t>Ec-09_002390</t>
  </si>
  <si>
    <t>Ec-09_002510</t>
  </si>
  <si>
    <t>Ec-09_002700</t>
  </si>
  <si>
    <t>Ec-09_002720</t>
  </si>
  <si>
    <t>Ec-09_002730</t>
  </si>
  <si>
    <t>Ec-09_002830</t>
  </si>
  <si>
    <t>Ec-09_003580</t>
  </si>
  <si>
    <t>Ec-09_003780</t>
  </si>
  <si>
    <t>Ec-09_004100</t>
  </si>
  <si>
    <t>Ec-09_004140</t>
  </si>
  <si>
    <t>Ec-09_004260</t>
  </si>
  <si>
    <t>Ec-09_004370</t>
  </si>
  <si>
    <t>Ec-09_004710</t>
  </si>
  <si>
    <t>Ec-09_004820</t>
  </si>
  <si>
    <t>Ec-09_004850</t>
  </si>
  <si>
    <t>Ec-10_000080</t>
  </si>
  <si>
    <t>Ec-10_000090</t>
  </si>
  <si>
    <t>Ec-10_000250</t>
  </si>
  <si>
    <t>Ec-10_000280</t>
  </si>
  <si>
    <t>Ec-10_000500</t>
  </si>
  <si>
    <t>Ec-10_000580</t>
  </si>
  <si>
    <t>Ec-10_000590</t>
  </si>
  <si>
    <t>Ec-10_000640</t>
  </si>
  <si>
    <t>Ec-10_000660</t>
  </si>
  <si>
    <t>Ec-10_000810</t>
  </si>
  <si>
    <t>Ec-10_000820</t>
  </si>
  <si>
    <t>Ec-10_001000</t>
  </si>
  <si>
    <t>Ec-10_001260</t>
  </si>
  <si>
    <t>Ec-10_001460</t>
  </si>
  <si>
    <t>Ec-10_001590</t>
  </si>
  <si>
    <t>Ec-10_001630</t>
  </si>
  <si>
    <t>Ec-10_002010</t>
  </si>
  <si>
    <t>Ec-10_002080</t>
  </si>
  <si>
    <t>Ec-10_002100</t>
  </si>
  <si>
    <t>Ec-10_002260</t>
  </si>
  <si>
    <t>Ec-10_002330</t>
  </si>
  <si>
    <t>Ec-10_002500</t>
  </si>
  <si>
    <t>Ec-10_002530</t>
  </si>
  <si>
    <t>Ec-10_002570</t>
  </si>
  <si>
    <t>Ec-10_002830</t>
  </si>
  <si>
    <t>Ec-10_002880</t>
  </si>
  <si>
    <t>Ec-10_002920</t>
  </si>
  <si>
    <t>Ec-10_002930</t>
  </si>
  <si>
    <t>Ec-10_002990</t>
  </si>
  <si>
    <t>Ec-10_003080</t>
  </si>
  <si>
    <t>Ec-10_003130</t>
  </si>
  <si>
    <t>Ec-10_003240</t>
  </si>
  <si>
    <t>Ec-10_003360</t>
  </si>
  <si>
    <t>Ec-10_003500</t>
  </si>
  <si>
    <t>Ec-10_003540</t>
  </si>
  <si>
    <t>Ec-10_003840</t>
  </si>
  <si>
    <t>Ec-10_003850</t>
  </si>
  <si>
    <t>Ec-10_003870</t>
  </si>
  <si>
    <t>Ec-10_003950</t>
  </si>
  <si>
    <t>Ec-10_004100</t>
  </si>
  <si>
    <t>Ec-10_004110</t>
  </si>
  <si>
    <t>Ec-10_004160</t>
  </si>
  <si>
    <t>Ec-10_004200</t>
  </si>
  <si>
    <t>Ec-10_004520</t>
  </si>
  <si>
    <t>Ec-10_004670</t>
  </si>
  <si>
    <t>Ec-10_004700</t>
  </si>
  <si>
    <t>Ec-10_004710</t>
  </si>
  <si>
    <t>Ec-10_004810</t>
  </si>
  <si>
    <t>Ec-10_004840</t>
  </si>
  <si>
    <t>Ec-10_004900</t>
  </si>
  <si>
    <t>Ec-10_004920</t>
  </si>
  <si>
    <t>Ec-10_005050</t>
  </si>
  <si>
    <t>Ec-10_005060</t>
  </si>
  <si>
    <t>Ec-10_005070</t>
  </si>
  <si>
    <t>Ec-10_005140</t>
  </si>
  <si>
    <t>Ec-10_005470</t>
  </si>
  <si>
    <t>Ec-10_005500</t>
  </si>
  <si>
    <t>Ec-10_005510</t>
  </si>
  <si>
    <t>Ec-10_005520</t>
  </si>
  <si>
    <t>Ec-10_005830</t>
  </si>
  <si>
    <t>Ec-10_005980</t>
  </si>
  <si>
    <t>Ec-10_006000</t>
  </si>
  <si>
    <t>Ec-10_006020</t>
  </si>
  <si>
    <t>Ec-10_006220</t>
  </si>
  <si>
    <t>Ec-11_000050</t>
  </si>
  <si>
    <t>Ec-11_000060</t>
  </si>
  <si>
    <t>Ec-11_000140</t>
  </si>
  <si>
    <t>Ec-11_000420</t>
  </si>
  <si>
    <t>Ec-11_000900</t>
  </si>
  <si>
    <t>Ec-11_001370</t>
  </si>
  <si>
    <t>Ec-11_001520</t>
  </si>
  <si>
    <t>Ec-11_001710</t>
  </si>
  <si>
    <t>Ec-11_001750</t>
  </si>
  <si>
    <t>Ec-11_001850</t>
  </si>
  <si>
    <t>Ec-11_001920</t>
  </si>
  <si>
    <t>Ec-11_002220</t>
  </si>
  <si>
    <t>Ec-11_002230</t>
  </si>
  <si>
    <t>Ec-11_002280</t>
  </si>
  <si>
    <t>Ec-11_002830</t>
  </si>
  <si>
    <t>Ec-11_002840</t>
  </si>
  <si>
    <t>Ec-11_002850</t>
  </si>
  <si>
    <t>Ec-11_003020</t>
  </si>
  <si>
    <t>Ec-11_003060</t>
  </si>
  <si>
    <t>Ec-11_003280</t>
  </si>
  <si>
    <t>Ec-11_003390</t>
  </si>
  <si>
    <t>Ec-11_003450</t>
  </si>
  <si>
    <t>Ec-11_003460</t>
  </si>
  <si>
    <t>Ec-11_003470</t>
  </si>
  <si>
    <t>Ec-11_003500</t>
  </si>
  <si>
    <t>Ec-11_003680</t>
  </si>
  <si>
    <t>Ec-11_003740</t>
  </si>
  <si>
    <t>Ec-11_004590</t>
  </si>
  <si>
    <t>Ec-11_004770</t>
  </si>
  <si>
    <t>Ec-11_004810</t>
  </si>
  <si>
    <t>Ec-11_004880</t>
  </si>
  <si>
    <t>Ec-11_004890</t>
  </si>
  <si>
    <t>Ec-11_004940</t>
  </si>
  <si>
    <t>Ec-11_005350</t>
  </si>
  <si>
    <t>Ec-11_005410</t>
  </si>
  <si>
    <t>Ec-11_005430</t>
  </si>
  <si>
    <t>Ec-11_005600</t>
  </si>
  <si>
    <t>Ec-11_005640</t>
  </si>
  <si>
    <t>Ec-11_006110</t>
  </si>
  <si>
    <t>Ec-11_006150</t>
  </si>
  <si>
    <t>Ec-11_006300</t>
  </si>
  <si>
    <t>Ec-12_000080</t>
  </si>
  <si>
    <t>Ec-12_000090</t>
  </si>
  <si>
    <t>Ec-12_000690</t>
  </si>
  <si>
    <t>Ec-12_000830</t>
  </si>
  <si>
    <t>Ec-12_001260</t>
  </si>
  <si>
    <t>Ec-12_001330</t>
  </si>
  <si>
    <t>Ec-12_001620</t>
  </si>
  <si>
    <t>Ec-12_001740</t>
  </si>
  <si>
    <t>Ec-12_001890</t>
  </si>
  <si>
    <t>Ec-12_001950</t>
  </si>
  <si>
    <t>Ec-12_001970</t>
  </si>
  <si>
    <t>Ec-12_002330</t>
  </si>
  <si>
    <t>Ec-12_002370</t>
  </si>
  <si>
    <t>Ec-12_002530</t>
  </si>
  <si>
    <t>Ec-12_002690</t>
  </si>
  <si>
    <t>Ec-12_002700</t>
  </si>
  <si>
    <t>Ec-12_002750</t>
  </si>
  <si>
    <t>Ec-12_002760</t>
  </si>
  <si>
    <t>Ec-12_002890</t>
  </si>
  <si>
    <t>Ec-12_002940</t>
  </si>
  <si>
    <t>Ec-12_003390</t>
  </si>
  <si>
    <t>Ec-12_003600</t>
  </si>
  <si>
    <t>Ec-12_004020</t>
  </si>
  <si>
    <t>Ec-12_004060</t>
  </si>
  <si>
    <t>Ec-12_004150</t>
  </si>
  <si>
    <t>Ec-12_004160</t>
  </si>
  <si>
    <t>Ec-12_004190</t>
  </si>
  <si>
    <t>Ec-12_004200</t>
  </si>
  <si>
    <t>Ec-12_004420</t>
  </si>
  <si>
    <t>Ec-12_004430</t>
  </si>
  <si>
    <t>Ec-12_004520</t>
  </si>
  <si>
    <t>Ec-12_004650</t>
  </si>
  <si>
    <t>Ec-12_004740</t>
  </si>
  <si>
    <t>Ec-12_004770</t>
  </si>
  <si>
    <t>Ec-12_005140</t>
  </si>
  <si>
    <t>Ec-12_005500</t>
  </si>
  <si>
    <t>Ec-12_005590</t>
  </si>
  <si>
    <t>Ec-12_005600</t>
  </si>
  <si>
    <t>Ec-12_005820</t>
  </si>
  <si>
    <t>Ec-12_006050</t>
  </si>
  <si>
    <t>Ec-12_006110</t>
  </si>
  <si>
    <t>Ec-12_006240</t>
  </si>
  <si>
    <t>Ec-12_006760</t>
  </si>
  <si>
    <t>Ec-12_007040</t>
  </si>
  <si>
    <t>Ec-12_007100</t>
  </si>
  <si>
    <t>Ec-12_007770</t>
  </si>
  <si>
    <t>Ec-12_007980</t>
  </si>
  <si>
    <t>Ec-12_008100</t>
  </si>
  <si>
    <t>Ec-12_008120</t>
  </si>
  <si>
    <t>Ec-12_008150</t>
  </si>
  <si>
    <t>Ec-12_008350</t>
  </si>
  <si>
    <t>Ec-12_008730</t>
  </si>
  <si>
    <t>Ec-12_008740</t>
  </si>
  <si>
    <t>Ec-12_008820</t>
  </si>
  <si>
    <t>Ec-12_009080</t>
  </si>
  <si>
    <t>Ec-13_000130</t>
  </si>
  <si>
    <t>Ec-13_000160</t>
  </si>
  <si>
    <t>Ec-13_000170</t>
  </si>
  <si>
    <t>Ec-13_000370</t>
  </si>
  <si>
    <t>Ec-13_000380</t>
  </si>
  <si>
    <t>Ec-13_000420</t>
  </si>
  <si>
    <t>Ec-13_000530</t>
  </si>
  <si>
    <t>Ec-13_000560</t>
  </si>
  <si>
    <t>Ec-13_000600</t>
  </si>
  <si>
    <t>Ec-13_000610</t>
  </si>
  <si>
    <t>Ec-13_000700</t>
  </si>
  <si>
    <t>Ec-13_000790</t>
  </si>
  <si>
    <t>Ec-13_000910</t>
  </si>
  <si>
    <t>Ec-13_001010</t>
  </si>
  <si>
    <t>Ec-13_001030</t>
  </si>
  <si>
    <t>Ec-13_001050</t>
  </si>
  <si>
    <t>Ec-13_001100</t>
  </si>
  <si>
    <t>Ec-13_001110</t>
  </si>
  <si>
    <t>Ec-13_001140</t>
  </si>
  <si>
    <t>Ec-13_001150</t>
  </si>
  <si>
    <t>Ec-13_001170</t>
  </si>
  <si>
    <t>Ec-13_001180</t>
  </si>
  <si>
    <t>Ec-13_001200</t>
  </si>
  <si>
    <t>Ec-13_001210</t>
  </si>
  <si>
    <t>Ec-13_001480</t>
  </si>
  <si>
    <t>Ec-13_001650</t>
  </si>
  <si>
    <t>Ec-13_001660</t>
  </si>
  <si>
    <t>Ec-13_001670</t>
  </si>
  <si>
    <t>Ec-13_002030</t>
  </si>
  <si>
    <t>Ec-13_002320</t>
  </si>
  <si>
    <t>Ec-13_002370</t>
  </si>
  <si>
    <t>Ec-13_002480</t>
  </si>
  <si>
    <t>Ec-13_002690</t>
  </si>
  <si>
    <t>Ec-13_002750</t>
  </si>
  <si>
    <t>Ec-13_002910</t>
  </si>
  <si>
    <t>Ec-13_003010</t>
  </si>
  <si>
    <t>Ec-13_003180</t>
  </si>
  <si>
    <t>Ec-13_003500</t>
  </si>
  <si>
    <t>Ec-13_003620</t>
  </si>
  <si>
    <t>Ec-13_003710</t>
  </si>
  <si>
    <t>Ec-13_003730</t>
  </si>
  <si>
    <t>Ec-13_003770</t>
  </si>
  <si>
    <t>Ec-13_003940</t>
  </si>
  <si>
    <t>Ec-13_003950</t>
  </si>
  <si>
    <t>Ec-13_004150</t>
  </si>
  <si>
    <t>Ec-13_004160</t>
  </si>
  <si>
    <t>Ec-13_004310</t>
  </si>
  <si>
    <t>Ec-13_004380</t>
  </si>
  <si>
    <t>Ec-13_004390</t>
  </si>
  <si>
    <t>Ec-13_004440</t>
  </si>
  <si>
    <t>Ec-13_004490</t>
  </si>
  <si>
    <t>Ec-13_004580</t>
  </si>
  <si>
    <t>Ec-13_004730</t>
  </si>
  <si>
    <t>Ec-13_004840</t>
  </si>
  <si>
    <t>Ec-14_000190</t>
  </si>
  <si>
    <t>Ec-14_000540</t>
  </si>
  <si>
    <t>Ec-14_000720</t>
  </si>
  <si>
    <t>Ec-14_001010</t>
  </si>
  <si>
    <t>Ec-14_001020</t>
  </si>
  <si>
    <t>Ec-14_001170</t>
  </si>
  <si>
    <t>Ec-14_001200</t>
  </si>
  <si>
    <t>Ec-14_001470</t>
  </si>
  <si>
    <t>Ec-14_001620</t>
  </si>
  <si>
    <t>Ec-14_001730</t>
  </si>
  <si>
    <t>Ec-14_001880</t>
  </si>
  <si>
    <t>Ec-14_001950</t>
  </si>
  <si>
    <t>Ec-14_002070</t>
  </si>
  <si>
    <t>Ec-14_002190</t>
  </si>
  <si>
    <t>Ec-14_002210</t>
  </si>
  <si>
    <t>Ec-14_002550</t>
  </si>
  <si>
    <t>Ec-14_002560</t>
  </si>
  <si>
    <t>Ec-14_002610</t>
  </si>
  <si>
    <t>Ec-14_002850</t>
  </si>
  <si>
    <t>Ec-14_002990</t>
  </si>
  <si>
    <t>Ec-14_003090</t>
  </si>
  <si>
    <t>Ec-14_003160</t>
  </si>
  <si>
    <t>Ec-14_003220</t>
  </si>
  <si>
    <t>Ec-14_003250</t>
  </si>
  <si>
    <t>Ec-14_003290</t>
  </si>
  <si>
    <t>Ec-14_003430</t>
  </si>
  <si>
    <t>Ec-14_003450</t>
  </si>
  <si>
    <t>Ec-14_003640</t>
  </si>
  <si>
    <t>Ec-14_003860</t>
  </si>
  <si>
    <t>Ec-14_003940</t>
  </si>
  <si>
    <t>Ec-14_004030</t>
  </si>
  <si>
    <t>Ec-14_004050</t>
  </si>
  <si>
    <t>Ec-14_004630</t>
  </si>
  <si>
    <t>Ec-14_004720</t>
  </si>
  <si>
    <t>Ec-14_004760</t>
  </si>
  <si>
    <t>Ec-14_004770</t>
  </si>
  <si>
    <t>Ec-14_004830</t>
  </si>
  <si>
    <t>Ec-14_004890</t>
  </si>
  <si>
    <t>Ec-14_004960</t>
  </si>
  <si>
    <t>Ec-14_004980</t>
  </si>
  <si>
    <t>Ec-14_005010</t>
  </si>
  <si>
    <t>Ec-14_005130</t>
  </si>
  <si>
    <t>Ec-14_005170</t>
  </si>
  <si>
    <t>Ec-14_005410</t>
  </si>
  <si>
    <t>Ec-14_005530</t>
  </si>
  <si>
    <t>Ec-14_005680</t>
  </si>
  <si>
    <t>Ec-14_005700</t>
  </si>
  <si>
    <t>Ec-14_005710</t>
  </si>
  <si>
    <t>Ec-14_005720</t>
  </si>
  <si>
    <t>Ec-14_005740</t>
  </si>
  <si>
    <t>Ec-14_005750</t>
  </si>
  <si>
    <t>Ec-14_005900</t>
  </si>
  <si>
    <t>Ec-14_006070</t>
  </si>
  <si>
    <t>Ec-14_006360</t>
  </si>
  <si>
    <t>Ec-14_006540</t>
  </si>
  <si>
    <t>Ec-14_006860</t>
  </si>
  <si>
    <t>Ec-14_007030</t>
  </si>
  <si>
    <t>Ec-14_007040</t>
  </si>
  <si>
    <t>Ec-14_007050</t>
  </si>
  <si>
    <t>Ec-15_000040</t>
  </si>
  <si>
    <t>Ec-15_000340</t>
  </si>
  <si>
    <t>Ec-15_000390</t>
  </si>
  <si>
    <t>Ec-15_000760</t>
  </si>
  <si>
    <t>Ec-15_000850</t>
  </si>
  <si>
    <t>Ec-15_000890</t>
  </si>
  <si>
    <t>Ec-15_000960</t>
  </si>
  <si>
    <t>Ec-15_001020</t>
  </si>
  <si>
    <t>Ec-15_001300</t>
  </si>
  <si>
    <t>Ec-15_001320</t>
  </si>
  <si>
    <t>Ec-15_001400</t>
  </si>
  <si>
    <t>Ec-15_001420</t>
  </si>
  <si>
    <t>Ec-15_001620</t>
  </si>
  <si>
    <t>Ec-15_001690</t>
  </si>
  <si>
    <t>Ec-15_001950</t>
  </si>
  <si>
    <t>Ec-15_002110</t>
  </si>
  <si>
    <t>Ec-15_002590</t>
  </si>
  <si>
    <t>Ec-15_002600</t>
  </si>
  <si>
    <t>Ec-15_002690</t>
  </si>
  <si>
    <t>Ec-15_002800</t>
  </si>
  <si>
    <t>Ec-15_002910</t>
  </si>
  <si>
    <t>Ec-15_003180</t>
  </si>
  <si>
    <t>Ec-15_003210</t>
  </si>
  <si>
    <t>Ec-15_003270</t>
  </si>
  <si>
    <t>Ec-15_003480</t>
  </si>
  <si>
    <t>Ec-15_003570</t>
  </si>
  <si>
    <t>Ec-15_003590</t>
  </si>
  <si>
    <t>Ec-15_003740</t>
  </si>
  <si>
    <t>Ec-15_003760</t>
  </si>
  <si>
    <t>Ec-15_003790</t>
  </si>
  <si>
    <t>Ec-15_003860</t>
  </si>
  <si>
    <t>Ec-15_004020</t>
  </si>
  <si>
    <t>Ec-15_004030</t>
  </si>
  <si>
    <t>Ec-15_004220</t>
  </si>
  <si>
    <t>Ec-15_004280</t>
  </si>
  <si>
    <t>Ec-15_004330</t>
  </si>
  <si>
    <t>Ec-15_004370</t>
  </si>
  <si>
    <t>Ec-15_004520</t>
  </si>
  <si>
    <t>Ec-15_004580</t>
  </si>
  <si>
    <t>Ec-15_004720</t>
  </si>
  <si>
    <t>Ec-15_004810</t>
  </si>
  <si>
    <t>Ec-15_004830</t>
  </si>
  <si>
    <t>Ec-15_004870</t>
  </si>
  <si>
    <t>Ec-16_000160</t>
  </si>
  <si>
    <t>Ec-16_000170</t>
  </si>
  <si>
    <t>Ec-16_000340</t>
  </si>
  <si>
    <t>Ec-16_000380</t>
  </si>
  <si>
    <t>Ec-16_000500</t>
  </si>
  <si>
    <t>Ec-16_000690</t>
  </si>
  <si>
    <t>Ec-16_000950</t>
  </si>
  <si>
    <t>Ec-16_000960</t>
  </si>
  <si>
    <t>Ec-16_001080</t>
  </si>
  <si>
    <t>Ec-16_001090</t>
  </si>
  <si>
    <t>Ec-16_001200</t>
  </si>
  <si>
    <t>Ec-16_001210</t>
  </si>
  <si>
    <t>Ec-16_001240</t>
  </si>
  <si>
    <t>Ec-16_001410</t>
  </si>
  <si>
    <t>Ec-16_001580</t>
  </si>
  <si>
    <t>Ec-16_001610</t>
  </si>
  <si>
    <t>Ec-16_001900</t>
  </si>
  <si>
    <t>Ec-16_002080</t>
  </si>
  <si>
    <t>Ec-16_002180</t>
  </si>
  <si>
    <t>Ec-16_002310</t>
  </si>
  <si>
    <t>Ec-16_002550</t>
  </si>
  <si>
    <t>Ec-16_002680</t>
  </si>
  <si>
    <t>Ec-16_002690</t>
  </si>
  <si>
    <t>Ec-16_002960</t>
  </si>
  <si>
    <t>Ec-16_002990</t>
  </si>
  <si>
    <t>Ec-16_003120</t>
  </si>
  <si>
    <t>Ec-16_003160</t>
  </si>
  <si>
    <t>Ec-16_003410</t>
  </si>
  <si>
    <t>Ec-16_003760</t>
  </si>
  <si>
    <t>Ec-16_003770</t>
  </si>
  <si>
    <t>Ec-16_004140</t>
  </si>
  <si>
    <t>Ec-16_004150</t>
  </si>
  <si>
    <t>Ec-16_004160</t>
  </si>
  <si>
    <t>Ec-16_004170</t>
  </si>
  <si>
    <t>Ec-16_004290</t>
  </si>
  <si>
    <t>Ec-16_004360</t>
  </si>
  <si>
    <t>Ec-16_004560</t>
  </si>
  <si>
    <t>Ec-16_004980</t>
  </si>
  <si>
    <t>Ec-16_005000</t>
  </si>
  <si>
    <t>Ec-17_000080</t>
  </si>
  <si>
    <t>Ec-17_000090</t>
  </si>
  <si>
    <t>Ec-17_000110</t>
  </si>
  <si>
    <t>Ec-17_000120</t>
  </si>
  <si>
    <t>Ec-17_000150</t>
  </si>
  <si>
    <t>Ec-17_000200</t>
  </si>
  <si>
    <t>Ec-17_000260</t>
  </si>
  <si>
    <t>Ec-17_000300</t>
  </si>
  <si>
    <t>Ec-17_000460</t>
  </si>
  <si>
    <t>Ec-17_000470</t>
  </si>
  <si>
    <t>Ec-17_000600</t>
  </si>
  <si>
    <t>Ec-17_000610</t>
  </si>
  <si>
    <t>Ec-17_000960</t>
  </si>
  <si>
    <t>Ec-17_000980</t>
  </si>
  <si>
    <t>Ec-17_001030</t>
  </si>
  <si>
    <t>Ec-17_001170</t>
  </si>
  <si>
    <t>Ec-17_001260</t>
  </si>
  <si>
    <t>Ec-17_001420</t>
  </si>
  <si>
    <t>Ec-17_001870</t>
  </si>
  <si>
    <t>Ec-17_001910</t>
  </si>
  <si>
    <t>Ec-17_002140</t>
  </si>
  <si>
    <t>Ec-17_002150</t>
  </si>
  <si>
    <t>Ec-17_002290</t>
  </si>
  <si>
    <t>Ec-17_002400</t>
  </si>
  <si>
    <t>Ec-17_002470</t>
  </si>
  <si>
    <t>Ec-17_002740</t>
  </si>
  <si>
    <t>Ec-17_002870</t>
  </si>
  <si>
    <t>Ec-17_003130</t>
  </si>
  <si>
    <t>Ec-17_003270</t>
  </si>
  <si>
    <t>Ec-17_003280</t>
  </si>
  <si>
    <t>Ec-17_003320</t>
  </si>
  <si>
    <t>Ec-17_003340</t>
  </si>
  <si>
    <t>Ec-17_003460</t>
  </si>
  <si>
    <t>Ec-17_003510</t>
  </si>
  <si>
    <t>Ec-17_003560</t>
  </si>
  <si>
    <t>Ec-17_003670</t>
  </si>
  <si>
    <t>Ec-17_003800</t>
  </si>
  <si>
    <t>Ec-17_003830</t>
  </si>
  <si>
    <t>Ec-17_003850</t>
  </si>
  <si>
    <t>Ec-17_003960</t>
  </si>
  <si>
    <t>Ec-17_004050</t>
  </si>
  <si>
    <t>Ec-17_004190</t>
  </si>
  <si>
    <t>Ec-17_004250</t>
  </si>
  <si>
    <t>Ec-17_004390</t>
  </si>
  <si>
    <t>Ec-18_000070</t>
  </si>
  <si>
    <t>Ec-18_000100</t>
  </si>
  <si>
    <t>Ec-18_000180</t>
  </si>
  <si>
    <t>Ec-18_000280</t>
  </si>
  <si>
    <t>Ec-18_000520</t>
  </si>
  <si>
    <t>Ec-18_000810</t>
  </si>
  <si>
    <t xml:space="preserve"> f:510478-519281</t>
  </si>
  <si>
    <t>Ec-18_000920</t>
  </si>
  <si>
    <t>Ec-18_001070</t>
  </si>
  <si>
    <t>Ec-18_001080</t>
  </si>
  <si>
    <t>Ec-18_001320</t>
  </si>
  <si>
    <t>Ec-18_001340</t>
  </si>
  <si>
    <t>Ec-18_001360</t>
  </si>
  <si>
    <t>Ec-18_001480</t>
  </si>
  <si>
    <t>Ec-18_001560</t>
  </si>
  <si>
    <t>Ec-18_001610</t>
  </si>
  <si>
    <t>Ec-18_001720</t>
  </si>
  <si>
    <t>Ec-18_002210</t>
  </si>
  <si>
    <t>Ec-18_002290</t>
  </si>
  <si>
    <t>Ec-18_002320</t>
  </si>
  <si>
    <t>Ec-18_002470</t>
  </si>
  <si>
    <t>Ec-18_002580</t>
  </si>
  <si>
    <t>Ec-18_002780</t>
  </si>
  <si>
    <t>Ec-18_002880</t>
  </si>
  <si>
    <t>Ec-18_003080</t>
  </si>
  <si>
    <t>Ec-18_003150</t>
  </si>
  <si>
    <t>Ec-18_003310</t>
  </si>
  <si>
    <t>Ec-18_003490</t>
  </si>
  <si>
    <t>Ec-18_003570</t>
  </si>
  <si>
    <t>Ec-18_003850</t>
  </si>
  <si>
    <t>Ec-18_003920</t>
  </si>
  <si>
    <t>Ec-18_004270</t>
  </si>
  <si>
    <t>Ec-18_004320</t>
  </si>
  <si>
    <t>Ec-18_004420</t>
  </si>
  <si>
    <t>Ec-18_004730</t>
  </si>
  <si>
    <t>Ec-19_000020</t>
  </si>
  <si>
    <t>Ec-19_000060</t>
  </si>
  <si>
    <t>Ec-19_000290</t>
  </si>
  <si>
    <t>Ec-19_000650</t>
  </si>
  <si>
    <t>Ec-19_000980</t>
  </si>
  <si>
    <t>Ec-19_000990</t>
  </si>
  <si>
    <t>Ec-19_001150</t>
  </si>
  <si>
    <t>Ec-19_001330</t>
  </si>
  <si>
    <t>Ec-19_001500</t>
  </si>
  <si>
    <t>Ec-19_001760</t>
  </si>
  <si>
    <t>Ec-19_001800</t>
  </si>
  <si>
    <t>Ec-19_001810</t>
  </si>
  <si>
    <t>Ec-19_001890</t>
  </si>
  <si>
    <t>Ec-19_001960</t>
  </si>
  <si>
    <t>Ec-19_002160</t>
  </si>
  <si>
    <t>Ec-19_002240</t>
  </si>
  <si>
    <t>Ec-19_002540</t>
  </si>
  <si>
    <t>Ec-19_002550</t>
  </si>
  <si>
    <t>Ec-19_002630</t>
  </si>
  <si>
    <t>Ec-19_002810</t>
  </si>
  <si>
    <t>Ec-19_002910</t>
  </si>
  <si>
    <t>Ec-19_003080</t>
  </si>
  <si>
    <t>Ec-19_003260</t>
  </si>
  <si>
    <t>Ec-19_003370</t>
  </si>
  <si>
    <t>Ec-19_003450</t>
  </si>
  <si>
    <t>Ec-19_003790</t>
  </si>
  <si>
    <t>Ec-19_003800</t>
  </si>
  <si>
    <t>Ec-19_003810</t>
  </si>
  <si>
    <t>Ec-19_003940</t>
  </si>
  <si>
    <t>Ec-19_003960</t>
  </si>
  <si>
    <t>Ec-19_004010</t>
  </si>
  <si>
    <t>Ec-19_004080</t>
  </si>
  <si>
    <t>Ec-19_004100</t>
  </si>
  <si>
    <t>Ec-19_004200</t>
  </si>
  <si>
    <t>Ec-19_004290</t>
  </si>
  <si>
    <t>Ec-19_004330</t>
  </si>
  <si>
    <t>Ec-19_004390</t>
  </si>
  <si>
    <t>Ec-19_004510</t>
  </si>
  <si>
    <t>Ec-19_004600</t>
  </si>
  <si>
    <t>Ec-19_004690</t>
  </si>
  <si>
    <t>Ec-19_004930</t>
  </si>
  <si>
    <t>Ec-19_005160</t>
  </si>
  <si>
    <t>Ec-19_005420</t>
  </si>
  <si>
    <t>Ec-20_000140</t>
  </si>
  <si>
    <t>Ec-20_000170</t>
  </si>
  <si>
    <t>Ec-20_000360</t>
  </si>
  <si>
    <t>Ec-20_000430</t>
  </si>
  <si>
    <t>Ec-20_000590</t>
  </si>
  <si>
    <t>Ec-20_000760</t>
  </si>
  <si>
    <t>Ec-20_000800</t>
  </si>
  <si>
    <t>Ec-20_000930</t>
  </si>
  <si>
    <t>Ec-20_001060</t>
  </si>
  <si>
    <t>Ec-20_001070</t>
  </si>
  <si>
    <t>Ec-20_001120</t>
  </si>
  <si>
    <t>Ec-20_001400</t>
  </si>
  <si>
    <t>Ec-20_001870</t>
  </si>
  <si>
    <t>Ec-20_001880</t>
  </si>
  <si>
    <t>Ec-20_002100</t>
  </si>
  <si>
    <t>Ec-20_002260</t>
  </si>
  <si>
    <t>Ec-20_002270</t>
  </si>
  <si>
    <t>Ec-20_002320</t>
  </si>
  <si>
    <t>Ec-20_002390</t>
  </si>
  <si>
    <t>Ec-20_002550</t>
  </si>
  <si>
    <t>Ec-20_002700</t>
  </si>
  <si>
    <t>Ec-20_002770</t>
  </si>
  <si>
    <t>Ec-20_002830</t>
  </si>
  <si>
    <t>Ec-20_003000</t>
  </si>
  <si>
    <t>Ec-20_003130</t>
  </si>
  <si>
    <t>Ec-20_003140</t>
  </si>
  <si>
    <t>Ec-20_003360</t>
  </si>
  <si>
    <t>Ec-20_003370</t>
  </si>
  <si>
    <t>Ec-20_003530</t>
  </si>
  <si>
    <t>Ec-20_003610</t>
  </si>
  <si>
    <t>Ec-20_003730</t>
  </si>
  <si>
    <t>Ec-20_003950</t>
  </si>
  <si>
    <t>Ec-20_004160</t>
  </si>
  <si>
    <t>Ec-20_004300</t>
  </si>
  <si>
    <t>Ec-20_004330</t>
  </si>
  <si>
    <t>Ec-20_004540</t>
  </si>
  <si>
    <t>Ec-20_004590</t>
  </si>
  <si>
    <t>Ec-20_004630</t>
  </si>
  <si>
    <t>Ec-20_004750</t>
  </si>
  <si>
    <t>Ec-20_004960</t>
  </si>
  <si>
    <t>Ec-21_000090</t>
  </si>
  <si>
    <t>Ec-21_000120</t>
  </si>
  <si>
    <t>Ec-21_000450</t>
  </si>
  <si>
    <t>Ec-21_000460</t>
  </si>
  <si>
    <t>Ec-21_000520</t>
  </si>
  <si>
    <t>Ec-21_000570</t>
  </si>
  <si>
    <t>Ec-21_000590</t>
  </si>
  <si>
    <t>Ec-21_000600</t>
  </si>
  <si>
    <t>Ec-21_000610</t>
  </si>
  <si>
    <t>Ec-21_000650</t>
  </si>
  <si>
    <t>Ec-21_000770</t>
  </si>
  <si>
    <t>Ec-21_000780</t>
  </si>
  <si>
    <t>Ec-21_000800</t>
  </si>
  <si>
    <t>Ec-21_000910</t>
  </si>
  <si>
    <t>Ec-21_000930</t>
  </si>
  <si>
    <t>Ec-21_000940</t>
  </si>
  <si>
    <t>Ec-21_001060</t>
  </si>
  <si>
    <t>Ec-21_001140</t>
  </si>
  <si>
    <t>Ec-21_001270</t>
  </si>
  <si>
    <t>Ec-21_001550</t>
  </si>
  <si>
    <t>Ec-21_002100</t>
  </si>
  <si>
    <t>Ec-21_002120</t>
  </si>
  <si>
    <t>Ec-21_002270</t>
  </si>
  <si>
    <t>Ec-21_002280</t>
  </si>
  <si>
    <t>Ec-21_002360</t>
  </si>
  <si>
    <t>Ec-21_002380</t>
  </si>
  <si>
    <t>Ec-21_002530</t>
  </si>
  <si>
    <t>Ec-21_002660</t>
  </si>
  <si>
    <t>Ec-21_002670</t>
  </si>
  <si>
    <t>Ec-21_002730</t>
  </si>
  <si>
    <t>Ec-21_002850</t>
  </si>
  <si>
    <t>Ec-21_002910</t>
  </si>
  <si>
    <t>Ec-21_002970</t>
  </si>
  <si>
    <t>Ec-21_003360</t>
  </si>
  <si>
    <t>Ec-21_003570</t>
  </si>
  <si>
    <t>Ec-21_003600</t>
  </si>
  <si>
    <t>Ec-21_003680</t>
  </si>
  <si>
    <t>Ec-21_003700</t>
  </si>
  <si>
    <t>Ec-21_003800</t>
  </si>
  <si>
    <t>Ec-21_003810</t>
  </si>
  <si>
    <t>Ec-21_004090</t>
  </si>
  <si>
    <t>Ec-21_004140</t>
  </si>
  <si>
    <t>Ec-21_004230</t>
  </si>
  <si>
    <t>Ec-21_004260</t>
  </si>
  <si>
    <t>Ec-21_004270</t>
  </si>
  <si>
    <t>Ec-21_004280</t>
  </si>
  <si>
    <t>Ec-21_004290</t>
  </si>
  <si>
    <t>Ec-21_004310</t>
  </si>
  <si>
    <t>Ec-21_004630</t>
  </si>
  <si>
    <t>Ec-21_004720</t>
  </si>
  <si>
    <t>Ec-21_004750</t>
  </si>
  <si>
    <t>Ec-21_004970</t>
  </si>
  <si>
    <t>Ec-21_005340</t>
  </si>
  <si>
    <t>Ec-21_005500</t>
  </si>
  <si>
    <t>Ec-21_005520</t>
  </si>
  <si>
    <t>Ec-21_005530</t>
  </si>
  <si>
    <t>Ec-21_005560</t>
  </si>
  <si>
    <t>Ec-21_005570</t>
  </si>
  <si>
    <t>Ec-21_005650</t>
  </si>
  <si>
    <t>Ec-21_005700</t>
  </si>
  <si>
    <t>Ec-21_006200</t>
  </si>
  <si>
    <t>Ec-21_006330</t>
  </si>
  <si>
    <t>Ec-21_006420</t>
  </si>
  <si>
    <t>Ec-21_006540</t>
  </si>
  <si>
    <t>Ec-22_000140</t>
  </si>
  <si>
    <t>Ec-22_000400</t>
  </si>
  <si>
    <t>Ec-22_000450</t>
  </si>
  <si>
    <t>Ec-22_000670</t>
  </si>
  <si>
    <t>Ec-22_000680</t>
  </si>
  <si>
    <t>Ec-22_000760</t>
  </si>
  <si>
    <t>Ec-22_000770</t>
  </si>
  <si>
    <t>Ec-22_000780</t>
  </si>
  <si>
    <t>Ec-22_000890</t>
  </si>
  <si>
    <t>Ec-22_000940</t>
  </si>
  <si>
    <t>Ec-22_001130</t>
  </si>
  <si>
    <t>Ec-22_001180</t>
  </si>
  <si>
    <t>Ec-22_001250</t>
  </si>
  <si>
    <t>Ec-22_001260</t>
  </si>
  <si>
    <t>Ec-22_001340</t>
  </si>
  <si>
    <t>Ec-22_001460</t>
  </si>
  <si>
    <t>Ec-22_001470</t>
  </si>
  <si>
    <t>Ec-22_001480</t>
  </si>
  <si>
    <t>Ec-22_001530</t>
  </si>
  <si>
    <t>Ec-22_001550</t>
  </si>
  <si>
    <t>Ec-22_001620</t>
  </si>
  <si>
    <t>Ec-22_001670</t>
  </si>
  <si>
    <t>Ec-22_001680</t>
  </si>
  <si>
    <t>Ec-22_001690</t>
  </si>
  <si>
    <t>Ec-22_001930</t>
  </si>
  <si>
    <t>Ec-22_002000</t>
  </si>
  <si>
    <t>Ec-22_002560</t>
  </si>
  <si>
    <t>Ec-22_002700</t>
  </si>
  <si>
    <t>Ec-22_002750</t>
  </si>
  <si>
    <t>Ec-22_002770</t>
  </si>
  <si>
    <t>Ec-22_002840</t>
  </si>
  <si>
    <t>Ec-22_002990</t>
  </si>
  <si>
    <t>Ec-22_003420</t>
  </si>
  <si>
    <t>Ec-22_003430</t>
  </si>
  <si>
    <t>Ec-22_003480</t>
  </si>
  <si>
    <t>Ec-22_003490</t>
  </si>
  <si>
    <t>Ec-22_003510</t>
  </si>
  <si>
    <t>Ec-22_003560</t>
  </si>
  <si>
    <t>Ec-22_003770</t>
  </si>
  <si>
    <t>Ec-22_003940</t>
  </si>
  <si>
    <t>Ec-22_004000</t>
  </si>
  <si>
    <t>Ec-23_000260</t>
  </si>
  <si>
    <t>Ec-23_000450</t>
  </si>
  <si>
    <t>Ec-23_000730</t>
  </si>
  <si>
    <t>Ec-23_000810</t>
  </si>
  <si>
    <t>Ec-23_001160</t>
  </si>
  <si>
    <t>Ec-23_001180</t>
  </si>
  <si>
    <t>Ec-23_001280</t>
  </si>
  <si>
    <t>Ec-23_001300</t>
  </si>
  <si>
    <t>Ec-23_001330</t>
  </si>
  <si>
    <t>Ec-23_001570</t>
  </si>
  <si>
    <t>Ec-23_001740</t>
  </si>
  <si>
    <t>Ec-23_001750</t>
  </si>
  <si>
    <t>Ec-23_001790</t>
  </si>
  <si>
    <t>Ec-23_002070</t>
  </si>
  <si>
    <t>Ec-23_002080</t>
  </si>
  <si>
    <t>Ec-23_002330</t>
  </si>
  <si>
    <t>Ec-23_002440</t>
  </si>
  <si>
    <t>Ec-23_002600</t>
  </si>
  <si>
    <t>Ec-23_002640</t>
  </si>
  <si>
    <t>Ec-23_002730</t>
  </si>
  <si>
    <t>Ec-23_003300</t>
  </si>
  <si>
    <t>Ec-23_003400</t>
  </si>
  <si>
    <t>Ec-23_003550</t>
  </si>
  <si>
    <t>Ec-23_003580</t>
  </si>
  <si>
    <t>Ec-23_003690</t>
  </si>
  <si>
    <t>Ec-23_003820</t>
  </si>
  <si>
    <t>Ec-23_004000</t>
  </si>
  <si>
    <t>Ec-23_004010</t>
  </si>
  <si>
    <t>Ec-23_004020</t>
  </si>
  <si>
    <t>Ec-23_004040</t>
  </si>
  <si>
    <t>Ec-23_004250</t>
  </si>
  <si>
    <t>Ec-24_000010</t>
  </si>
  <si>
    <t>Ec-24_000180</t>
  </si>
  <si>
    <t>Ec-24_000590</t>
  </si>
  <si>
    <t>Ec-24_000600</t>
  </si>
  <si>
    <t>Ec-24_000700</t>
  </si>
  <si>
    <t>Ec-24_000710</t>
  </si>
  <si>
    <t>Ec-24_000940</t>
  </si>
  <si>
    <t>Ec-24_001100</t>
  </si>
  <si>
    <t>Ec-24_001290</t>
  </si>
  <si>
    <t>Ec-24_001340</t>
  </si>
  <si>
    <t>Ec-24_001550</t>
  </si>
  <si>
    <t>Ec-24_001560</t>
  </si>
  <si>
    <t>Ec-24_001760</t>
  </si>
  <si>
    <t>Ec-24_001770</t>
  </si>
  <si>
    <t>Ec-24_001880</t>
  </si>
  <si>
    <t>Ec-24_001920</t>
  </si>
  <si>
    <t>Ec-24_002060</t>
  </si>
  <si>
    <t>Ec-24_002100</t>
  </si>
  <si>
    <t>Ec-24_002450</t>
  </si>
  <si>
    <t>Ec-24_002540</t>
  </si>
  <si>
    <t>Ec-24_002670</t>
  </si>
  <si>
    <t>Ec-24_002700</t>
  </si>
  <si>
    <t>Ec-24_002720</t>
  </si>
  <si>
    <t>Ec-24_002910</t>
  </si>
  <si>
    <t>Ec-24_003090</t>
  </si>
  <si>
    <t>Ec-24_003100</t>
  </si>
  <si>
    <t>Ec-24_003140</t>
  </si>
  <si>
    <t>Ec-24_003150</t>
  </si>
  <si>
    <t>Ec-24_003350</t>
  </si>
  <si>
    <t>Ec-24_003360</t>
  </si>
  <si>
    <t>Ec-24_003400</t>
  </si>
  <si>
    <t>Ec-24_003460</t>
  </si>
  <si>
    <t>Ec-24_003530</t>
  </si>
  <si>
    <t>Ec-24_003720</t>
  </si>
  <si>
    <t>Ec-24_003810</t>
  </si>
  <si>
    <t>Ec-24_004220</t>
  </si>
  <si>
    <t>Ec-24_004270</t>
  </si>
  <si>
    <t>Ec-24_004350</t>
  </si>
  <si>
    <t>Ec-25_000050</t>
  </si>
  <si>
    <t>Ec-25_000080</t>
  </si>
  <si>
    <t>Ec-25_000190</t>
  </si>
  <si>
    <t>Ec-25_000360</t>
  </si>
  <si>
    <t>Ec-25_000430</t>
  </si>
  <si>
    <t>Ec-25_000480</t>
  </si>
  <si>
    <t>Ec-25_000580</t>
  </si>
  <si>
    <t>Ec-25_000610</t>
  </si>
  <si>
    <t>Ec-25_000900</t>
  </si>
  <si>
    <t>Ec-25_001200</t>
  </si>
  <si>
    <t>Ec-25_001210</t>
  </si>
  <si>
    <t>Ec-25_001220</t>
  </si>
  <si>
    <t>Ec-25_001280</t>
  </si>
  <si>
    <t>Ec-25_001330</t>
  </si>
  <si>
    <t>Ec-25_001390</t>
  </si>
  <si>
    <t>Ec-25_001410</t>
  </si>
  <si>
    <t>Ec-25_001510</t>
  </si>
  <si>
    <t>Ec-25_001600</t>
  </si>
  <si>
    <t>Ec-25_001760</t>
  </si>
  <si>
    <t>Ec-25_001890</t>
  </si>
  <si>
    <t>Ec-25_001950</t>
  </si>
  <si>
    <t>Ec-25_001960</t>
  </si>
  <si>
    <t>Ec-25_002010</t>
  </si>
  <si>
    <t>Ec-25_002230</t>
  </si>
  <si>
    <t>Ec-25_002430</t>
  </si>
  <si>
    <t>Ec-25_002520</t>
  </si>
  <si>
    <t>Ec-25_002700</t>
  </si>
  <si>
    <t>Ec-25_002720</t>
  </si>
  <si>
    <t>Ec-25_003300</t>
  </si>
  <si>
    <t>Ec-25_003480</t>
  </si>
  <si>
    <t>Ec-25_003510</t>
  </si>
  <si>
    <t>Ec-26_000050</t>
  </si>
  <si>
    <t>Ec-26_000080</t>
  </si>
  <si>
    <t>Ec-26_000180</t>
  </si>
  <si>
    <t>Ec-26_000400</t>
  </si>
  <si>
    <t>Ec-26_000620</t>
  </si>
  <si>
    <t>Ec-26_000630</t>
  </si>
  <si>
    <t>Ec-26_000640</t>
  </si>
  <si>
    <t>Ec-26_000910</t>
  </si>
  <si>
    <t>Ec-26_001170</t>
  </si>
  <si>
    <t>Ec-26_001410</t>
  </si>
  <si>
    <t>Ec-26_001640</t>
  </si>
  <si>
    <t>Ec-26_001650</t>
  </si>
  <si>
    <t>Ec-26_001820</t>
  </si>
  <si>
    <t>Ec-26_001900</t>
  </si>
  <si>
    <t>Ec-26_001990</t>
  </si>
  <si>
    <t>Ec-26_002000</t>
  </si>
  <si>
    <t>Ec-26_002150</t>
  </si>
  <si>
    <t>Ec-26_002570</t>
  </si>
  <si>
    <t>Ec-26_002810</t>
  </si>
  <si>
    <t>Ec-26_003250</t>
  </si>
  <si>
    <t>Ec-26_003400</t>
  </si>
  <si>
    <t>Ec-26_003470</t>
  </si>
  <si>
    <t>Ec-26_003500</t>
  </si>
  <si>
    <t>Ec-26_003510</t>
  </si>
  <si>
    <t>Ec-26_003550</t>
  </si>
  <si>
    <t>Ec-26_003680</t>
  </si>
  <si>
    <t>Ec-26_003890</t>
  </si>
  <si>
    <t>Ec-26_004140</t>
  </si>
  <si>
    <t>Ec-26_004150</t>
  </si>
  <si>
    <t>Ec-26_004220</t>
  </si>
  <si>
    <t>Ec-26_004400</t>
  </si>
  <si>
    <t>Ec-26_004550</t>
  </si>
  <si>
    <t>Ec-26_004580</t>
  </si>
  <si>
    <t>Ec-26_004710</t>
  </si>
  <si>
    <t>Ec-26_004740</t>
  </si>
  <si>
    <t>Ec-26_004820</t>
  </si>
  <si>
    <t>Ec-26_004920</t>
  </si>
  <si>
    <t>Ec-26_004930</t>
  </si>
  <si>
    <t>Ec-26_004940</t>
  </si>
  <si>
    <t>Ec-26_004950</t>
  </si>
  <si>
    <t>Ec-26_005280</t>
  </si>
  <si>
    <t>Ec-26_005410</t>
  </si>
  <si>
    <t>Ec-26_005630</t>
  </si>
  <si>
    <t>Ec-26_005690</t>
  </si>
  <si>
    <t>Ec-26_005740</t>
  </si>
  <si>
    <t>Ec-26_005810</t>
  </si>
  <si>
    <t>Ec-26_005840</t>
  </si>
  <si>
    <t>Ec-26_006140</t>
  </si>
  <si>
    <t>Ec-26_006150</t>
  </si>
  <si>
    <t>Ec-26_006370</t>
  </si>
  <si>
    <t>Ec-26_006590</t>
  </si>
  <si>
    <t>Ec-26_006690</t>
  </si>
  <si>
    <t>Ec-27_000450</t>
  </si>
  <si>
    <t>Ec-27_000560</t>
  </si>
  <si>
    <t>Ec-27_000710</t>
  </si>
  <si>
    <t>Ec-27_000920</t>
  </si>
  <si>
    <t>Ec-27_000930</t>
  </si>
  <si>
    <t>Ec-27_001140</t>
  </si>
  <si>
    <t>Ec-27_001240</t>
  </si>
  <si>
    <t>Ec-27_001250</t>
  </si>
  <si>
    <t>Ec-27_001490</t>
  </si>
  <si>
    <t>Ec-27_001860</t>
  </si>
  <si>
    <t>Ec-27_002080</t>
  </si>
  <si>
    <t>Ec-27_002170</t>
  </si>
  <si>
    <t>Ec-27_002180</t>
  </si>
  <si>
    <t>Ec-27_002230</t>
  </si>
  <si>
    <t>Ec-27_002240</t>
  </si>
  <si>
    <t>Ec-27_002250</t>
  </si>
  <si>
    <t>Ec-27_002490</t>
  </si>
  <si>
    <t>Ec-27_002690</t>
  </si>
  <si>
    <t>Ec-27_002700</t>
  </si>
  <si>
    <t>Ec-27_002760</t>
  </si>
  <si>
    <t>Ec-27_002790</t>
  </si>
  <si>
    <t>Ec-27_002890</t>
  </si>
  <si>
    <t>Ec-27_003010</t>
  </si>
  <si>
    <t>Ec-27_003070</t>
  </si>
  <si>
    <t>Ec-27_003120</t>
  </si>
  <si>
    <t>Ec-27_003230</t>
  </si>
  <si>
    <t>Ec-27_003250</t>
  </si>
  <si>
    <t>Ec-27_003510</t>
  </si>
  <si>
    <t>Ec-27_003550</t>
  </si>
  <si>
    <t>Ec-27_003650</t>
  </si>
  <si>
    <t>Ec-27_003690</t>
  </si>
  <si>
    <t>Ec-27_003840</t>
  </si>
  <si>
    <t>Ec-27_004140</t>
  </si>
  <si>
    <t>Ec-27_004180</t>
  </si>
  <si>
    <t>Ec-27_004520</t>
  </si>
  <si>
    <t>Ec-27_004560</t>
  </si>
  <si>
    <t>Ec-27_004600</t>
  </si>
  <si>
    <t>Ec-27_005050</t>
  </si>
  <si>
    <t>Ec-27_005060</t>
  </si>
  <si>
    <t>Ec-27_005370</t>
  </si>
  <si>
    <t>Ec-27_005470</t>
  </si>
  <si>
    <t>Ec-27_005520</t>
  </si>
  <si>
    <t>Ec-27_005590</t>
  </si>
  <si>
    <t>Ec-27_005950</t>
  </si>
  <si>
    <t>Ec-27_006270</t>
  </si>
  <si>
    <t>Ec-27_006390</t>
  </si>
  <si>
    <t>Ec-27_006430</t>
  </si>
  <si>
    <t>Ec-27_006810</t>
  </si>
  <si>
    <t>Ec-27_006890</t>
  </si>
  <si>
    <t>Ec-28_000210</t>
  </si>
  <si>
    <t>Ec-28_000290</t>
  </si>
  <si>
    <t>Ec-28_000420</t>
  </si>
  <si>
    <t>Ec-28_000750</t>
  </si>
  <si>
    <t>Ec-28_000840</t>
  </si>
  <si>
    <t>Ec-28_001410</t>
  </si>
  <si>
    <t>Ec-28_001450</t>
  </si>
  <si>
    <t>Ec-28_001470</t>
  </si>
  <si>
    <t>Ec-28_002270</t>
  </si>
  <si>
    <t>Ec-28_002440</t>
  </si>
  <si>
    <t>Ec-28_002450</t>
  </si>
  <si>
    <t>Ec-28_002550</t>
  </si>
  <si>
    <t>Ec-28_002730</t>
  </si>
  <si>
    <t>Ec-28_002890</t>
  </si>
  <si>
    <t>Ec-28_003420</t>
  </si>
  <si>
    <t>Ec-28_003450</t>
  </si>
  <si>
    <t>Ec-28_003650</t>
  </si>
  <si>
    <t>Ec-28_003780</t>
  </si>
  <si>
    <t>BREFELDIN A (BFA) continuous for 4 days</t>
  </si>
  <si>
    <t>BREFELDIN A (BFA) pulse 24h</t>
  </si>
  <si>
    <t>Hectar</t>
  </si>
  <si>
    <t>Transmembrane protein Tvp38/TMEM64-like (1323)secretion</t>
  </si>
  <si>
    <t>Input number</t>
  </si>
  <si>
    <t>Background number</t>
  </si>
  <si>
    <t>Glycerolipid metabolism</t>
  </si>
  <si>
    <t>Carbon metabolism</t>
  </si>
  <si>
    <t>Starch and sucrose metabolism</t>
  </si>
  <si>
    <t>Glycolysis / Gluconeogenesis</t>
  </si>
  <si>
    <t>Tryptophan metabolism</t>
  </si>
  <si>
    <t>Metabolic pathways</t>
  </si>
  <si>
    <t>Glyoxylate and dicarboxylate metabolism</t>
  </si>
  <si>
    <t>Pentose phosphate pathway</t>
  </si>
  <si>
    <t>Biosynthesis of amino acids</t>
  </si>
  <si>
    <t>Ribosome biogenesis in eukaryotes</t>
  </si>
  <si>
    <t>Glycine, serine and threonine metabolism</t>
  </si>
  <si>
    <t>Galactose metabolism</t>
  </si>
  <si>
    <t>Fructose and mannose metabolism</t>
  </si>
  <si>
    <t>Arginine biosynthesis</t>
  </si>
  <si>
    <t>ABC transporters</t>
  </si>
  <si>
    <t>Phosphatidylinositol signaling system</t>
  </si>
  <si>
    <t>Peroxisome</t>
  </si>
  <si>
    <t>Arginine and proline metabolism</t>
  </si>
  <si>
    <t>DNA replication</t>
  </si>
  <si>
    <t>Purine metabolism</t>
  </si>
  <si>
    <t>Base-Apical</t>
  </si>
  <si>
    <t>logFC_A/B</t>
  </si>
  <si>
    <t>logFC_A/D</t>
  </si>
  <si>
    <t>A- apical B - basal, D -distag</t>
  </si>
  <si>
    <t>TPM apical</t>
  </si>
  <si>
    <t>Upregulated base, downregulated dis</t>
  </si>
  <si>
    <t>Upregulated dis, downregulated base</t>
  </si>
  <si>
    <t>Fisher test</t>
  </si>
  <si>
    <t>Signal Peptide</t>
  </si>
  <si>
    <t>All genes</t>
  </si>
  <si>
    <t>Upregulated base, downregulated apical</t>
  </si>
  <si>
    <t>Upregulated apical, downregulated base</t>
  </si>
  <si>
    <t>Upregulated dis, downregulated apical</t>
  </si>
  <si>
    <t>Upregulated apical, downregulated dis</t>
  </si>
  <si>
    <t>Total n. genes</t>
  </si>
  <si>
    <t>Proportion</t>
  </si>
  <si>
    <t>GO</t>
  </si>
  <si>
    <r>
      <t xml:space="preserve">Table S2. Genetic analysis of the progeny from a cross between an </t>
    </r>
    <r>
      <rPr>
        <i/>
        <sz val="11"/>
        <color rgb="FF000000"/>
        <rFont val="Calibri"/>
        <family val="2"/>
        <charset val="1"/>
      </rPr>
      <t>imm</t>
    </r>
    <r>
      <rPr>
        <sz val="11"/>
        <color rgb="FF000000"/>
        <rFont val="Calibri"/>
        <family val="2"/>
        <charset val="1"/>
      </rPr>
      <t xml:space="preserve"> and a </t>
    </r>
    <r>
      <rPr>
        <i/>
        <sz val="11"/>
        <color rgb="FF000000"/>
        <rFont val="Calibri"/>
        <family val="2"/>
        <charset val="1"/>
      </rPr>
      <t>dis</t>
    </r>
    <r>
      <rPr>
        <sz val="11"/>
        <color rgb="FF000000"/>
        <rFont val="Calibri"/>
        <family val="2"/>
        <charset val="1"/>
      </rPr>
      <t xml:space="preserve"> mutant</t>
    </r>
  </si>
  <si>
    <r>
      <t xml:space="preserve">100 most upregulated and 100 most downregulated genes between the </t>
    </r>
    <r>
      <rPr>
        <b/>
        <i/>
        <sz val="11"/>
        <color theme="1"/>
        <rFont val="Calibri"/>
        <scheme val="minor"/>
      </rPr>
      <t>dis-1</t>
    </r>
    <r>
      <rPr>
        <b/>
        <sz val="11"/>
        <color theme="1"/>
        <rFont val="Calibri"/>
        <scheme val="minor"/>
      </rPr>
      <t xml:space="preserve"> mutant and wild type apical filaments</t>
    </r>
  </si>
  <si>
    <t>100 most upregulated and 100 most downregulated genes between wild type basal and apical filaments</t>
  </si>
  <si>
    <r>
      <t>log2FC(apical/</t>
    </r>
    <r>
      <rPr>
        <b/>
        <i/>
        <sz val="11"/>
        <color theme="1"/>
        <rFont val="Calibri"/>
        <scheme val="minor"/>
      </rPr>
      <t>dis-1</t>
    </r>
    <r>
      <rPr>
        <b/>
        <sz val="11"/>
        <color theme="1"/>
        <rFont val="Calibri"/>
        <scheme val="minor"/>
      </rPr>
      <t>)</t>
    </r>
  </si>
  <si>
    <t>Upregulated in base, downregulated in apical</t>
  </si>
  <si>
    <t>Downregulated in base, upregulated in apical</t>
  </si>
  <si>
    <t>pvalue</t>
  </si>
  <si>
    <t>Nr Ref</t>
  </si>
  <si>
    <t>GO:0016901</t>
  </si>
  <si>
    <t>oxidoreductase activity, acting on the CH-OH group of donors, quinone or similar compound as acceptor</t>
  </si>
  <si>
    <t>GO:0008146</t>
  </si>
  <si>
    <t>sulfotransferase activity</t>
  </si>
  <si>
    <t>GO:0048038</t>
  </si>
  <si>
    <t>quinone binding</t>
  </si>
  <si>
    <t>GO:0030248</t>
  </si>
  <si>
    <t>cellulose binding</t>
  </si>
  <si>
    <t>GO:0019028</t>
  </si>
  <si>
    <t>viral capsid</t>
  </si>
  <si>
    <t>GO:0004553</t>
  </si>
  <si>
    <t>hydrolase activity, hydrolyzing O-glycosyl compounds</t>
  </si>
  <si>
    <t>GO:0005975</t>
  </si>
  <si>
    <t>carbohydrate metabolic process</t>
  </si>
  <si>
    <t>GO:0003950</t>
  </si>
  <si>
    <t>NAD+ ADP-ribosyltransferase activity</t>
  </si>
  <si>
    <t>GO:0005525</t>
  </si>
  <si>
    <t>GTP binding</t>
  </si>
  <si>
    <t>GO:0004499</t>
  </si>
  <si>
    <t>N,N-dimethylaniline monooxygenase activity</t>
  </si>
  <si>
    <t>GO:0043547</t>
  </si>
  <si>
    <t>positive regulation of GTPase activity</t>
  </si>
  <si>
    <t>GO:0005089</t>
  </si>
  <si>
    <t>Rho guanyl-nucleotide exchange factor activity</t>
  </si>
  <si>
    <t>GO:0050661</t>
  </si>
  <si>
    <t>NADP binding</t>
  </si>
  <si>
    <t>GO:1905515</t>
  </si>
  <si>
    <t>non-motile cilium assembly</t>
  </si>
  <si>
    <t>GO:0004740</t>
  </si>
  <si>
    <t>pyruvate dehydrogenase (acetyl-transferring) kinase activity</t>
  </si>
  <si>
    <t>GO:0003924</t>
  </si>
  <si>
    <t>GTPase activity</t>
  </si>
  <si>
    <t>GO:0038032</t>
  </si>
  <si>
    <t>termination of G-protein coupled receptor signaling pathway</t>
  </si>
  <si>
    <t>GO:0055085</t>
  </si>
  <si>
    <t>transmembrane transport</t>
  </si>
  <si>
    <t>GO:0034464</t>
  </si>
  <si>
    <t>BBSome</t>
  </si>
  <si>
    <t>GO:0003871</t>
  </si>
  <si>
    <t>5-methyltetrahydropteroyltriglutamate-homocysteine S-methyltransferase activity</t>
  </si>
  <si>
    <t>GO:0031514</t>
  </si>
  <si>
    <t>motile cilium</t>
  </si>
  <si>
    <t>GO:0005262</t>
  </si>
  <si>
    <t>calcium channel activity</t>
  </si>
  <si>
    <t>GO:0036064</t>
  </si>
  <si>
    <t>ciliary basal body</t>
  </si>
  <si>
    <t>GO:0036157</t>
  </si>
  <si>
    <t>outer dynein arm</t>
  </si>
  <si>
    <t>GO:0036158</t>
  </si>
  <si>
    <t>outer dynein arm assembly</t>
  </si>
  <si>
    <t>GO:0004502</t>
  </si>
  <si>
    <t>kynurenine 3-monooxygenase activity</t>
  </si>
  <si>
    <t>GO:0004222</t>
  </si>
  <si>
    <t>metalloendopeptidase activity</t>
  </si>
  <si>
    <t>GO:0070588</t>
  </si>
  <si>
    <t>calcium ion transmembrane transport</t>
  </si>
  <si>
    <t>GO:0003777</t>
  </si>
  <si>
    <t>microtubule motor activity</t>
  </si>
  <si>
    <t>GO:0052861</t>
  </si>
  <si>
    <t>glucan endo-1,3-beta-glucanase activity, C-3 substituted reducing group</t>
  </si>
  <si>
    <t>GO:0052862</t>
  </si>
  <si>
    <t>glucan endo-1,4-beta-glucanase activity, C-3 substituted reducing group</t>
  </si>
  <si>
    <t>apical vs base</t>
  </si>
  <si>
    <r>
      <rPr>
        <b/>
        <i/>
        <sz val="11"/>
        <color theme="1"/>
        <rFont val="Calibri"/>
        <scheme val="minor"/>
      </rPr>
      <t>dis</t>
    </r>
    <r>
      <rPr>
        <b/>
        <sz val="11"/>
        <color theme="1"/>
        <rFont val="Calibri"/>
        <scheme val="minor"/>
      </rPr>
      <t xml:space="preserve"> vs base</t>
    </r>
  </si>
  <si>
    <t>Dis-</t>
  </si>
  <si>
    <t>Imm-</t>
  </si>
  <si>
    <t>DIS IMM</t>
  </si>
  <si>
    <t>dis imm</t>
  </si>
  <si>
    <t>DIS imm</t>
  </si>
  <si>
    <t>dis IMM</t>
  </si>
  <si>
    <t>forward</t>
  </si>
  <si>
    <t>reverse</t>
  </si>
  <si>
    <t>Hin4II</t>
  </si>
  <si>
    <t>restriction enzyme</t>
  </si>
  <si>
    <t>HaeII</t>
  </si>
  <si>
    <t>DE clusters</t>
  </si>
  <si>
    <t xml:space="preserve">DE genes </t>
  </si>
  <si>
    <t>cell regulation and signalling</t>
  </si>
  <si>
    <t>cell wall /adhesion/extracellular</t>
  </si>
  <si>
    <t>cytoskeleton</t>
  </si>
  <si>
    <t>DNA or chromatin modifications</t>
  </si>
  <si>
    <t>membrane functions and transport</t>
  </si>
  <si>
    <t>metabolism</t>
  </si>
  <si>
    <t>protein binding or modification</t>
  </si>
  <si>
    <t>redox</t>
  </si>
  <si>
    <t>translation</t>
  </si>
  <si>
    <t xml:space="preserve">transcription </t>
  </si>
  <si>
    <t>transposon or viral gene</t>
  </si>
  <si>
    <t>vesicle trafficking and secretion</t>
  </si>
  <si>
    <t>stress response</t>
  </si>
  <si>
    <t>TOTAL</t>
  </si>
  <si>
    <r>
      <t xml:space="preserve">secreted DE </t>
    </r>
    <r>
      <rPr>
        <b/>
        <i/>
        <sz val="11"/>
        <color theme="1"/>
        <rFont val="Calibri"/>
        <scheme val="minor"/>
      </rPr>
      <t>dis</t>
    </r>
    <r>
      <rPr>
        <b/>
        <sz val="11"/>
        <color theme="1"/>
        <rFont val="Calibri"/>
        <scheme val="minor"/>
      </rPr>
      <t xml:space="preserve"> vs base</t>
    </r>
  </si>
  <si>
    <r>
      <rPr>
        <b/>
        <i/>
        <sz val="11"/>
        <color theme="1"/>
        <rFont val="Calibri"/>
        <scheme val="minor"/>
      </rPr>
      <t>dis</t>
    </r>
    <r>
      <rPr>
        <b/>
        <sz val="11"/>
        <color theme="1"/>
        <rFont val="Calibri"/>
        <scheme val="minor"/>
      </rPr>
      <t xml:space="preserve"> vs apical</t>
    </r>
  </si>
  <si>
    <t>10 uM taxol replicate 1</t>
  </si>
  <si>
    <t>10 uM taxol replicate 2</t>
  </si>
  <si>
    <t>10 uM taxol replicate 3</t>
  </si>
  <si>
    <r>
      <t xml:space="preserve">TPM </t>
    </r>
    <r>
      <rPr>
        <b/>
        <i/>
        <sz val="11"/>
        <color theme="1"/>
        <rFont val="Calibri"/>
        <scheme val="minor"/>
      </rPr>
      <t>Dis</t>
    </r>
  </si>
  <si>
    <r>
      <rPr>
        <b/>
        <i/>
        <sz val="11"/>
        <color theme="1"/>
        <rFont val="Calibri"/>
        <scheme val="minor"/>
      </rPr>
      <t>Dis</t>
    </r>
    <r>
      <rPr>
        <b/>
        <sz val="11"/>
        <color theme="1"/>
        <rFont val="Calibri"/>
        <scheme val="minor"/>
      </rPr>
      <t>-Base</t>
    </r>
  </si>
  <si>
    <r>
      <rPr>
        <b/>
        <i/>
        <sz val="11"/>
        <color theme="1"/>
        <rFont val="Calibri"/>
        <scheme val="minor"/>
      </rPr>
      <t>Dis</t>
    </r>
    <r>
      <rPr>
        <b/>
        <sz val="11"/>
        <color theme="1"/>
        <rFont val="Calibri"/>
        <scheme val="minor"/>
      </rPr>
      <t>-Apical</t>
    </r>
  </si>
  <si>
    <t>Table S4. DESeq2 differentially expressed genes, FC&gt;2, padj&lt;0.05, genes differentially expressed in at least one comparison (dis-1 vs basal system vs apical system).</t>
  </si>
  <si>
    <t>Hectar prediction</t>
  </si>
  <si>
    <t>Gene</t>
  </si>
  <si>
    <t>TTTGGTTGCCGTTGAAATC</t>
  </si>
  <si>
    <t>GGCCTGTGGTAACGAAGTA</t>
  </si>
  <si>
    <t>CCCAAGGACCACCTCCAAC</t>
  </si>
  <si>
    <t>GCCGTTGCCGGGTAGAAG</t>
  </si>
  <si>
    <r>
      <rPr>
        <b/>
        <sz val="11"/>
        <color theme="1"/>
        <rFont val="Calibri"/>
        <scheme val="minor"/>
      </rPr>
      <t>TPM</t>
    </r>
    <r>
      <rPr>
        <b/>
        <i/>
        <sz val="11"/>
        <color theme="1"/>
        <rFont val="Calibri"/>
        <scheme val="minor"/>
      </rPr>
      <t xml:space="preserve"> (dis-1)</t>
    </r>
  </si>
  <si>
    <t>TPM (Base)</t>
  </si>
  <si>
    <t>TPM (Apical)</t>
  </si>
  <si>
    <t>Arf3-interacting protein 1, N-terminal domain (676) ;mRNA; r:735505-748084</t>
  </si>
  <si>
    <t>Armadillo-like helical (2842) ;mRNA; f:5954919-5976768</t>
  </si>
  <si>
    <t>Armadillo-like helical (737) ;mRNA; f:6275067-6278490</t>
  </si>
  <si>
    <t>Armadillo-type fold (250) ;mRNA; f:1154764-1161670</t>
  </si>
  <si>
    <t>Caspase-like domain (2418) ;mRNA; r:3663692-3687259</t>
  </si>
  <si>
    <t>Cyclin-like (937) ;mRNA; f:2836209-2840805</t>
  </si>
  <si>
    <t>EF-hand domain (671) ;mRNA; f:1306187-1315542</t>
  </si>
  <si>
    <t>EF-hand domain pair (1154) ;mRNA; f:3277996-3286404</t>
  </si>
  <si>
    <t>EF-hand domain pair (125) ;mRNA; r:6363066-6368081</t>
  </si>
  <si>
    <t>EF-hand domain pair (3959) ;mRNA; r:3324769-3354369</t>
  </si>
  <si>
    <t>Elongation factor, GTP-binding domain (830) ;mRNA; f:2638420-2653408</t>
  </si>
  <si>
    <t>FNIP (721) ;mRNA; f:4415203-4420968</t>
  </si>
  <si>
    <t>High mobility group domain protein (459) ;mRNA; f:3495694-3501540</t>
  </si>
  <si>
    <t>Homeodomain-like (261) ;mRNA; f:6255953-6267420</t>
  </si>
  <si>
    <t>Homeodomain-like (399) ;mRNA; f:952060-956506</t>
  </si>
  <si>
    <t>Hypothetical leucine rich repeat protein (570) ;mRNA; r:4999753-5008369</t>
  </si>
  <si>
    <t>Leucine-rich repeat, typical subtype (426) ;mRNA; f:2013071-2022412</t>
  </si>
  <si>
    <t>Notch domain (303) ;mRNA; f:3417992-3421491</t>
  </si>
  <si>
    <t>Notch domain (398) ;mRNA; f:1772278-1779894</t>
  </si>
  <si>
    <t>Peptidase C2, calpain, large subunit, domain III (696) ;mRNA; r:3244122-3255156</t>
  </si>
  <si>
    <t>Protein kinase (1101) ;mRNA; f:3031723-3039451</t>
  </si>
  <si>
    <t>Protein kinase domain (1070) ;mRNA; f:3199195-3207317</t>
  </si>
  <si>
    <t>Protein kinase domain (1097) ;mRNA; f:5174692-5184527</t>
  </si>
  <si>
    <t>Protein kinase domain (298) ;mRNA; r:48662-51590</t>
  </si>
  <si>
    <t>Protein kinase domain (486) ;mRNA; f:5447300-5458254</t>
  </si>
  <si>
    <t>Protein kinase domain (494) ;mRNA; f:6469889-6477001</t>
  </si>
  <si>
    <t>Protein kinase domain (903) ;mRNA; f:4646805-4656025</t>
  </si>
  <si>
    <t>Protein kinase domain (981) ;mRNA; r:3251186-3257815</t>
  </si>
  <si>
    <t>Protein kinase-like domain (1021) ;mRNA; f:584889-590208</t>
  </si>
  <si>
    <t>Protein kinase-like domain (892) ;mRNA; r:4258109-4262753</t>
  </si>
  <si>
    <t>Protein phosphatase 2C (PP2C)-like domain (452) ;mRNA; r:1327825-1336548</t>
  </si>
  <si>
    <t>RGS domain (472) ;mRNA; r:2453461-2459599</t>
  </si>
  <si>
    <t>RGS domain (493) ;mRNA; r:3461051-3467621</t>
  </si>
  <si>
    <t>RGS domain (493) ;mRNA; r:8918485-8929210</t>
  </si>
  <si>
    <t>serine/threonine protein kinase (453) ;mRNA; r:4769111-4788876</t>
  </si>
  <si>
    <t>Serine/threonine/dual specificity protein kinase, catalytic domain (296) ;mRNA; r:253977-260590</t>
  </si>
  <si>
    <t>Serine/threonine/dual specificity protein kinase, catalytic domain (489) ;mRNA; r:1481339-1483664</t>
  </si>
  <si>
    <t>Serine/threonine/dual specificity protein kinase, catalytic domain (685) ;mRNA; f:715343-723104</t>
  </si>
  <si>
    <t>Serine/threonine/dual specificity protein kinase, catalytic domain (695) ;mRNA; r:3167002-3172727</t>
  </si>
  <si>
    <t>Serine/threonine/dual specificity protein kinase, catalytic domain (739) ;mRNA; r:3642662-3649833</t>
  </si>
  <si>
    <t>Serine/threonine/dual specificity protein kinase, catalytic domain (904) ;mRNA; f:4196242-4209065</t>
  </si>
  <si>
    <t>SET domain (293) ;mRNA; r:2938934-2948780</t>
  </si>
  <si>
    <t>Zinc finger C2HC domain-containing protein (1064) ;mRNA; f:5877345-5887658</t>
  </si>
  <si>
    <t>Nucleotide-diphospho-sugar transferase (241) ;mRNA; f:5345420-5347311</t>
  </si>
  <si>
    <t>Aminotransferase, class I/classII (601) ;mRNA; f:2969862-2982087</t>
  </si>
  <si>
    <t>Ankyrin repeat (793) ;mRNA; f:7805965-7810649</t>
  </si>
  <si>
    <t>C-type lectin fold (539) ;mRNA; r:5896914-5907015</t>
  </si>
  <si>
    <t>Cache domain (615) ;mRNA; f:4195932-4203312</t>
  </si>
  <si>
    <t>Carbohydrate-binding WSC (257) ;mRNA; r:2804689-2808628</t>
  </si>
  <si>
    <t>Carbohydrate-binding WSC (580) ;mRNA; r:1856887-1872651</t>
  </si>
  <si>
    <t>Carbohydrate-binding WSC (591) ;mRNA; r:16012965-16020659</t>
  </si>
  <si>
    <t>Carbohydrate-binding WSC (667) ;mRNA; f:2942011-2952246</t>
  </si>
  <si>
    <t>Carbohydrate-binding WSC (700) ;mRNA; f:728909-738082</t>
  </si>
  <si>
    <t>Carbohydrate-binding WSC (701) ;mRNA; r:116257-124629</t>
  </si>
  <si>
    <t>Carbohydrate-binding WSC (730) ;mRNA; r:16195016-16203266</t>
  </si>
  <si>
    <t>Cellulose synthase (UDP-forming), family GT2 (1162) ;mRNA; r:4910116-4924749</t>
  </si>
  <si>
    <t>Cellulose synthase (UDP-forming), family GT2 (1901) ;mRNA; f:66932-89657</t>
  </si>
  <si>
    <t>cellulosome anchoring protein, cohesin region (2362) ;mRNA; f:154385-167360</t>
  </si>
  <si>
    <t>coagulation factor 5/8 type domain protein (529) ;mRNA; f:4667879-4674548</t>
  </si>
  <si>
    <t>DOMON domain (140) ;mRNA; f:470351-476817</t>
  </si>
  <si>
    <t>DOMON domain (600) ;mRNA; r:2480564-2485885</t>
  </si>
  <si>
    <t>Endo-1,3-beta-glucanase, family GH81 (1108) ;mRNA; r:5577106-5601911</t>
  </si>
  <si>
    <t>Endo-1,3(4)-beta-glucanase (1031) ;mRNA; f:4730366-4742063</t>
  </si>
  <si>
    <t>Formylglycine-dependent sulfatase (611) ;mRNA; f:7243627-7256988</t>
  </si>
  <si>
    <t>Fungal lipase-like domain (464) ;mRNA; r:563216-570901</t>
  </si>
  <si>
    <t>Galactose-binding domain-like (767) ;mRNA; r:2022387-2027133</t>
  </si>
  <si>
    <t>Galactose-binding domain-like (936) ;mRNA; f:4279049-4284263</t>
  </si>
  <si>
    <t>GDP-mannose 4,6-dehydratase (352) ;mRNA; f:5511573-5516739</t>
  </si>
  <si>
    <t>Glycoside hydrolase superfamily (339) ;mRNA; f:3167896-3179674</t>
  </si>
  <si>
    <t>Glycosyltransferase AER61, uncharacterised (498) ;mRNA; r:1133893-1144614</t>
  </si>
  <si>
    <t>Leucine rich repeat carbohydrate binding protein (564) ;mRNA; f:8751367-8758888</t>
  </si>
  <si>
    <t>LRR-GTPase of the ROCO family (1283) ;mRNA; r:5134887-5151466</t>
  </si>
  <si>
    <t>Mannuronan C-5-epimerase (493) ;mRNA; r:6126959-6138721</t>
  </si>
  <si>
    <t>Mannuronan C-5-epimerase (524) ;mRNA; f:348383-356799</t>
  </si>
  <si>
    <t>Mannuronan C-5-epimerase N-terminal fragment (448) ;mRNA; f:3926931-3933491</t>
  </si>
  <si>
    <t>Multi antimicrobial extrusion protein (596) ;mRNA; r:941167-950734</t>
  </si>
  <si>
    <t>NB-ARC and TPR containing protein (662) ;mRNA; f:15514053-15518225</t>
  </si>
  <si>
    <t>Pectin lyase fold (1150) ;mRNA; f:2248103-2261744</t>
  </si>
  <si>
    <t>Pectin lyase fold (1574) ;mRNA; f:945965-954854</t>
  </si>
  <si>
    <t>Pectin lyase fold (1626) ;mRNA; r:2458375-2467712</t>
  </si>
  <si>
    <t>Pectin lyase fold (378) ;mRNA; r:926184-927735</t>
  </si>
  <si>
    <t>Pectin lyase fold (494) ;mRNA; f:4349116-4355901</t>
  </si>
  <si>
    <t>Pectin lyase fold (547) ;mRNA; r:3227044-3235173</t>
  </si>
  <si>
    <t>Pectin lyase fold/virulence factor (1025) ;mRNA; f:5141763-5146543</t>
  </si>
  <si>
    <t>Pectin lyase fold/virulence factor (1073) ;mRNA; f:2233644-2245170</t>
  </si>
  <si>
    <t>Pectin lyase fold/virulence factor (1132) ;mRNA; r:4657755-4665210</t>
  </si>
  <si>
    <t>Pectin lyase fold/virulence factor (1266) ;mRNA; r:912194-924361</t>
  </si>
  <si>
    <t>Peptidyl-prolyl cis-trans isomerase, FKBP-type, domain (113) ;mRNA; r:4698506-4701139</t>
  </si>
  <si>
    <t>Peptidyl-prolyl cis-trans isomerase, FKBP-type, domain (311) ;mRNA; f:277129-282540</t>
  </si>
  <si>
    <t>Periplasmic sensor domain-like (1103) ;mRNA; f:4267767-4278537</t>
  </si>
  <si>
    <t>Sulfotransferase (309) ;mRNA; f:1253063-1267694</t>
  </si>
  <si>
    <t>thaumatin-domain containing protein (492) ;mRNA; f:4303364-4310976</t>
  </si>
  <si>
    <t>Trimeric LpxA-like (302) ;mRNA; r:3843681-3846449</t>
  </si>
  <si>
    <t>von Willebrand factor, type A (1127) ;mRNA; r:2851377-2865209</t>
  </si>
  <si>
    <t>von Willebrand factor, type A (383) ;mRNA; f:4239491-4244695</t>
  </si>
  <si>
    <t>WD repeat-containing protein (154) ;mRNA; f:3401414-3404538</t>
  </si>
  <si>
    <t>WD40-repeat-containing domain (1649) ;mRNA; r:1018221-1038019</t>
  </si>
  <si>
    <t>WW domain (1672) ;mRNA; f:2125983-2139284</t>
  </si>
  <si>
    <t>Hypothetical leucine rich repeat protein (1154) ;mRNA; r:2700510-2712388</t>
  </si>
  <si>
    <t>Serine/threonine/dual specificity protein kinase, catalytic domain (306) ;mRNA; f:3298248-3300953</t>
  </si>
  <si>
    <t>CAP Gly-rich domain (2522) ;mRNA; r:1781070-1797336</t>
  </si>
  <si>
    <t>flagellar protofilament ribbon protein (950) ;mRNA; r:3061568-3076752</t>
  </si>
  <si>
    <t>Gamma-tubulin complex component protein (910) ;mRNA; r:10019178-10031741</t>
  </si>
  <si>
    <t>Myosin head, motor domain (1901) ;mRNA; r:8242222-8270086</t>
  </si>
  <si>
    <t>Cyclic nucleotide-binding-like (574) ;mRNA; r:225357-230989</t>
  </si>
  <si>
    <t>Helicase superfamily 1/2, ATP-binding domain (573) ;mRNA; f:7196820-7202461</t>
  </si>
  <si>
    <t>Helicase-associated domain (1435) ;mRNA; f:1307346-1327476</t>
  </si>
  <si>
    <t>Nicotinamide N-methyltransferase-like (633) ;mRNA; f:5673568-5676413</t>
  </si>
  <si>
    <t>Nucleotide-binding alpha-beta plait domain (401) ;mRNA; r:6603536-6609919</t>
  </si>
  <si>
    <t>Nucleotide-binding alpha-beta plait domain (491) ;mRNA; r:6627185-6634894</t>
  </si>
  <si>
    <t>P-loop containing nucleoside triphosphate hydrolase (487) ;mRNA; r:5345433-5356615</t>
  </si>
  <si>
    <t>P-loop containing nucleoside triphosphate hydrolase (520) ;mRNA; f:3738591-3749010</t>
  </si>
  <si>
    <t>P-loop containing nucleoside triphosphate hydrolase (642) ;mRNA; f:5125513-5131716</t>
  </si>
  <si>
    <t>S-adenosyl-L-methionine-dependent methyltransferase (543) ;mRNA; f:2400259-2404737</t>
  </si>
  <si>
    <t>S-adenosylmethionine-dependent methyltransferase (248) ;mRNA; r:3002914-3020118</t>
  </si>
  <si>
    <t>Winged helix-turn-helix DNA-binding domain (540) ;mRNA; r:2137603-2140259</t>
  </si>
  <si>
    <t>AAA+ ATPase domain (1969) ;mRNA; f:242999-268146</t>
  </si>
  <si>
    <t>Amino acid transporter, transmembrane (162) ;mRNA; f:661547-662656</t>
  </si>
  <si>
    <t>Ammonium transporter (441) ;mRNA; r:8864162-8877109</t>
  </si>
  <si>
    <t>Ankyrin repeat-containing domain (126) ;mRNA; r:6233797-6235205</t>
  </si>
  <si>
    <t>Ankyrin repeat-containing domain (146) ;mRNA; f:1250793-1257724</t>
  </si>
  <si>
    <t>Ankyrin repeat-containing domain (303) ;mRNA; r:663761-667028</t>
  </si>
  <si>
    <t>Ankyrin repeat-containing domain (401) ;mRNA; r:7346045-7351218</t>
  </si>
  <si>
    <t>Ankyrin repeat-containing domain (417) ;mRNA; r:1594165-1599511</t>
  </si>
  <si>
    <t>Ankyrin repeat-containing domain (681) ;mRNA; r:1339836-1352099</t>
  </si>
  <si>
    <t>Ankyrin repeats, transient-receptor-potential calcium channel (237) ;mRNA; f:3206025-3209335</t>
  </si>
  <si>
    <t>Auxin efflux carrier (407) ;mRNA; r:2664623-2667832</t>
  </si>
  <si>
    <t>C2 domain (526) ;mRNA; f:9284490-9296934</t>
  </si>
  <si>
    <t>Cupredoxin (1207) ;mRNA; f:347801-362931</t>
  </si>
  <si>
    <t>Cytochrome b5-like heme/steroid binding domain (1516) ;mRNA; f:501615-517874</t>
  </si>
  <si>
    <t>diguanylate cyclase/phosphodiesterase with PAS/PAC sensor(s) (248) ;mRNA; r:1810427-1817690</t>
  </si>
  <si>
    <t>Hypothetical leucine rich repeat protein (340) ;mRNA; r:3438995-3443129</t>
  </si>
  <si>
    <t>Hypothetical leucine rich repeat protein (516) ;mRNA; f:1038413-1040670</t>
  </si>
  <si>
    <t>Hypothetical leucine rich repeat protein (718) ;mRNA; f:6546986-6564613</t>
  </si>
  <si>
    <t>L-rhamnose-proton symport, RhaT (421) ;mRNA; f:1849882-1854640</t>
  </si>
  <si>
    <t>Leucine rich repeat receptor kinase (1254) ;mRNA; f:1448229-1464984</t>
  </si>
  <si>
    <t>Major facilitator superfamily domain (136) ;mRNA; r:10211001-10213331</t>
  </si>
  <si>
    <t>Mitochondrial carrier domain (313) ;mRNA; r:448659-452698</t>
  </si>
  <si>
    <t>Nitrate high affinity transporter (458) ;mRNA; f:4542609-4545827</t>
  </si>
  <si>
    <t>Nitrate high affinity transporter (458) ;mRNA; r:4553796-4557345</t>
  </si>
  <si>
    <t>Patched (827) ;mRNA; f:3052290-3065849</t>
  </si>
  <si>
    <t>PDZ domain (652) ;mRNA; f:769396-776704</t>
  </si>
  <si>
    <t>polymorphic Outer membrane protein G/I family (1435) ;mRNA; f:4148768-4156343</t>
  </si>
  <si>
    <t>Potassium channel, voltage dependent, Kv1.4, tandem inactivation domain (113) ;mRNA; r:3228956-3230936</t>
  </si>
  <si>
    <t>RmlC-like jelly roll fold (259) ;mRNA; r:4967683-4972249</t>
  </si>
  <si>
    <t>similar to ankyrin 2,3/unc44 (153) ;mRNA; r:1357144-1360273</t>
  </si>
  <si>
    <t>Zinc/iron permease (375) ;mRNA; f:6155256-6157786</t>
  </si>
  <si>
    <t>Ankyrin repeat-containing domain (274) ;mRNA; r:283704-285691</t>
  </si>
  <si>
    <t>Ankyrin repeat-containing domain (360) ;mRNA; r:2046524-2051148</t>
  </si>
  <si>
    <t>HAD-like domain (297) ;mRNA; r:5644538-5650588</t>
  </si>
  <si>
    <t>Major facilitator superfamily (425) ;mRNA; f:12355930-12364341</t>
  </si>
  <si>
    <t>Major facilitator superfamily (516) ;mRNA; r:11227547-11235580</t>
  </si>
  <si>
    <t>PKD/REJ-like protein (1127) ;mRNA; f:6027536-6051818</t>
  </si>
  <si>
    <t>Aminotransferase (490) ;mRNA; r:3848664-3863745</t>
  </si>
  <si>
    <t>Beta-lactamase-like (909) ;mRNA; f:5772568-5780725</t>
  </si>
  <si>
    <t>Carnitine O-acyltransferase (765) ;mRNA; f:3955297-3967370</t>
  </si>
  <si>
    <t>Carotenoid oxygenase (460) ;mRNA; f:2096357-2105352</t>
  </si>
  <si>
    <t>cytochrome b-561 domain protein (204) ;mRNA; f:1251871-1253571</t>
  </si>
  <si>
    <t>DOMON domain (1688) ;mRNA; f:5862731-5884558</t>
  </si>
  <si>
    <t>Exostosin-like (114) ;mRNA; r:8796298-8797925</t>
  </si>
  <si>
    <t>Fatty acid desaturase, type 1 (421) ;mRNA; r:5024435-5030615</t>
  </si>
  <si>
    <t>Fatty acid desaturase, type 1 (514) ;mRNA; r:533958-542556</t>
  </si>
  <si>
    <t>Glycosyl transferase, family 31 (416) ;mRNA; r:6167481-6169420</t>
  </si>
  <si>
    <t>Homogentisate 1,2-dioxygenase (373) ;mRNA; r:4050964-4052249</t>
  </si>
  <si>
    <t>Lipase, GDSL (479) ;mRNA; r:634543-639412</t>
  </si>
  <si>
    <t>Methyltransferase type 11 (157) ;mRNA; f:2468741-2470363</t>
  </si>
  <si>
    <t>NAD(P)-binding domain (207) ;mRNA; f:6342994-6343614</t>
  </si>
  <si>
    <t>NAD(P)-binding domain (258) ;mRNA; r:1218808-1223955</t>
  </si>
  <si>
    <t>P-loop containing nucleoside triphosphate hydrolase (965) ;mRNA; f:528117-547561</t>
  </si>
  <si>
    <t>Plastid lipid-associated protein/fibrillin conserved domain (238) ;mRNA; r:4280282-4286598</t>
  </si>
  <si>
    <t>PPPDE putative peptidase domain (452) ;mRNA; f:3984846-3991258</t>
  </si>
  <si>
    <t>Protein N-terminal glutamine amidohydrolase, alpha beta roll (127) ;mRNA; f:18226767-18229087</t>
  </si>
  <si>
    <t>putative scytonemin-related tyrosinase (814) ;mRNA; f:5512434-5525215</t>
  </si>
  <si>
    <t>Pyridoxal phosphate-dependent transferase, major region, subdomain 1 (881) ;mRNA; r:5670649-5678903</t>
  </si>
  <si>
    <t>Riboflavin synthase-like beta-barrel (492) ;mRNA; r:4354332-4366157</t>
  </si>
  <si>
    <t>Rieske [2Fe-2S] iron-sulphur domain (471) ;mRNA; r:2213636-2223495</t>
  </si>
  <si>
    <t>Short-chain dehydrogenase/reductase SDR (78) ;mRNA; f:6342244-6342477</t>
  </si>
  <si>
    <t>tRNA-guanine(15) transglycosylase-like (664) ;mRNA; r:4809036-4821708</t>
  </si>
  <si>
    <t>Zinc carboxypeptidase family protein (766) ;mRNA; r:227567-254329</t>
  </si>
  <si>
    <t>conserved unknown protein (1176) ;mRNA; r:3210501-3219525</t>
  </si>
  <si>
    <t>conserved unknown protein (1610) ;mRNA; f:46474-60118</t>
  </si>
  <si>
    <t>conserved unknown protein (236) ;mRNA; r:817054-822601</t>
  </si>
  <si>
    <t>conserved unknown protein (256) ;mRNA; r:4417146-4420906</t>
  </si>
  <si>
    <t>conserved unknown protein (266) ;mRNA; f:486137-486934</t>
  </si>
  <si>
    <t>conserved unknown protein (269) ;mRNA; f:4311219-4314985</t>
  </si>
  <si>
    <t>conserved unknown protein (285) ;mRNA; f:9339196-9345414</t>
  </si>
  <si>
    <t>conserved unknown protein (359) ;mRNA; f:4571345-4576395</t>
  </si>
  <si>
    <t>conserved unknown protein (363) ;mRNA; r:3067739-3074694</t>
  </si>
  <si>
    <t>conserved unknown protein (544) ;mRNA; r:4572119-4580648</t>
  </si>
  <si>
    <t>conserved unknown protein (666) ;mRNA; f:3373396-3379541</t>
  </si>
  <si>
    <t>Domain of unknown function DUF221 (756) ;mRNA; r:3104511-3123020</t>
  </si>
  <si>
    <t>Domain of unknown function DUF2470 (323) ;mRNA; r:9300190-9305485</t>
  </si>
  <si>
    <t>EsV-1-166 (598) ;mRNA; f:2111340-2120135</t>
  </si>
  <si>
    <t>expressed unknown protein (1099) ;mRNA; f:277037-286978</t>
  </si>
  <si>
    <t>expressed unknown protein (111) ;mRNA; f:958805-962291</t>
  </si>
  <si>
    <t>expressed unknown protein (119) ;mRNA; r:4878508-4880649</t>
  </si>
  <si>
    <t>expressed unknown protein (134) ;mRNA; f:2698212-2700773</t>
  </si>
  <si>
    <t>expressed unknown protein (148) ;mRNA; r:4177809-4178990</t>
  </si>
  <si>
    <t>expressed unknown protein (160) ;mRNA; f:2960183-2962429</t>
  </si>
  <si>
    <t>expressed unknown protein (177) ;mRNA; f:351535-359319</t>
  </si>
  <si>
    <t>expressed unknown protein (188) ;mRNA; r:1930515-1931832</t>
  </si>
  <si>
    <t>expressed unknown protein (189) ;mRNA; r:3732166-3735948</t>
  </si>
  <si>
    <t>expressed unknown protein (197) ;mRNA; r:5389107-5389917</t>
  </si>
  <si>
    <t>expressed unknown protein (204) ;mRNA; r:2689495-2702346</t>
  </si>
  <si>
    <t>expressed unknown protein (211) ;mRNA; r:14346505-14352400</t>
  </si>
  <si>
    <t>expressed unknown protein (251) ;mRNA; r:1146783-1151167</t>
  </si>
  <si>
    <t>expressed unknown protein (266) ;mRNA; f:4678413-4682839</t>
  </si>
  <si>
    <t>expressed unknown protein (278) ;mRNA; r:3872192-3874666</t>
  </si>
  <si>
    <t>expressed unknown protein (282) ;mRNA; f:6691442-6696630</t>
  </si>
  <si>
    <t>expressed unknown protein (309) ;mRNA; r:14237-15163</t>
  </si>
  <si>
    <t>expressed unknown protein (328) ;mRNA; f:1028192-1035809</t>
  </si>
  <si>
    <t>expressed unknown protein (336) ;mRNA; f:6273136-6283088</t>
  </si>
  <si>
    <t>expressed unknown protein (336) ;mRNA; f:6402461-6404608</t>
  </si>
  <si>
    <t>expressed unknown protein (375) ;mRNA; r:7201956-7207069</t>
  </si>
  <si>
    <t>expressed unknown protein (376) ;mRNA; r:146128-154661</t>
  </si>
  <si>
    <t>expressed unknown protein (377) ;mRNA; r:4984478-4986988</t>
  </si>
  <si>
    <t>expressed unknown protein (399) ;mRNA; f:4642475-4646180</t>
  </si>
  <si>
    <t>expressed unknown protein (451) ;mRNA; f:1893688-1895826</t>
  </si>
  <si>
    <t>expressed unknown protein (523) ;mRNA; f:1531701-1535450</t>
  </si>
  <si>
    <t>expressed unknown protein (53) ;mRNA; r:1963769-1966593</t>
  </si>
  <si>
    <t>expressed unknown protein (532) ;mRNA; r:3630185-3642408</t>
  </si>
  <si>
    <t>expressed unknown protein (544) ;mRNA; f:5508579-5512802</t>
  </si>
  <si>
    <t>expressed unknown protein (565) ;mRNA; r:475330-477819</t>
  </si>
  <si>
    <t>expressed unknown protein (568) ;mRNA; r:4187637-4202753</t>
  </si>
  <si>
    <t>expressed unknown protein (64) ;mRNA; r:4130300-4130491</t>
  </si>
  <si>
    <t>expressed unknown protein (735) ;mRNA; f:1306075-1313905</t>
  </si>
  <si>
    <t>expressed unknown protein (924) ;mRNA; r:5968981-5977630</t>
  </si>
  <si>
    <t>expressed unknown protein (964) ;mRNA; r:6274963-6288150</t>
  </si>
  <si>
    <t>expressed unknown protein (993) ;mRNA; r:220346-229651</t>
  </si>
  <si>
    <t>Extradiol ring-cleavage dioxygenase, class III enzyme, subunit B (274) ;mRNA; r:2652288-2655743</t>
  </si>
  <si>
    <t>Hypothetical protein (100) ;mRNA; f:5322085-5324618</t>
  </si>
  <si>
    <t>Hypothetical protein (102) ;mRNA; r:8853307-8854254</t>
  </si>
  <si>
    <t>Hypothetical protein (104) ;mRNA; r:4882043-4882354</t>
  </si>
  <si>
    <t>hypothetical protein (106) ;mRNA; f:6149002-6149456</t>
  </si>
  <si>
    <t>hypothetical protein (1077) ;mRNA; r:1071126-1084913</t>
  </si>
  <si>
    <t>hypothetical protein (1086) ;mRNA; f:2238505-2251283</t>
  </si>
  <si>
    <t>Hypothetical protein (111) ;mRNA; r:1529362-1529694</t>
  </si>
  <si>
    <t>hypothetical protein (112) ;mRNA; r:4858627-4863623</t>
  </si>
  <si>
    <t>Hypothetical protein (115) ;mRNA; r:6799724-6800762</t>
  </si>
  <si>
    <t>hypothetical protein (1173) ;mRNA; f:3463284-3473455</t>
  </si>
  <si>
    <t>Hypothetical protein (118) ;mRNA; f:1391042-1393562</t>
  </si>
  <si>
    <t>Hypothetical protein (118) ;mRNA; r:4011200-4012519</t>
  </si>
  <si>
    <t>Hypothetical protein (122) ;mRNA; f:2156424-2156789</t>
  </si>
  <si>
    <t>Hypothetical protein (126) ;mRNA; f:6122579-6122956</t>
  </si>
  <si>
    <t>hypothetical protein (1270) ;mRNA; f:2024310-2031859</t>
  </si>
  <si>
    <t>Hypothetical protein (128) ;mRNA; f:4644555-4648287</t>
  </si>
  <si>
    <t>hypothetical protein (1319) ;mRNA; r:3212337-3225694</t>
  </si>
  <si>
    <t>Hypothetical protein (133) ;mRNA; r:1151658-1152056</t>
  </si>
  <si>
    <t>Hypothetical protein (133) ;mRNA; r:3438070-3457755</t>
  </si>
  <si>
    <t>Hypothetical protein (135) ;mRNA; f:1435909-1436688</t>
  </si>
  <si>
    <t>hypothetical protein (138) ;mRNA; f:5112043-5112609</t>
  </si>
  <si>
    <t>Hypothetical protein (138) ;mRNA; r:456389-460534</t>
  </si>
  <si>
    <t>Hypothetical protein (142) ;mRNA; r:3437918-3438343</t>
  </si>
  <si>
    <t>Hypothetical protein (142) ;mRNA; r:3736320-3738919</t>
  </si>
  <si>
    <t>Hypothetical protein (146) ;mRNA; r:659071-661116</t>
  </si>
  <si>
    <t>Hypothetical protein (148) ;mRNA; f:4882972-4884527</t>
  </si>
  <si>
    <t>hypothetical protein (1505) ;mRNA; r:4919916-4928997</t>
  </si>
  <si>
    <t>hypothetical protein (154) ;mRNA; r:1500609-1504606</t>
  </si>
  <si>
    <t>hypothetical protein (155) ;mRNA; f:18110174-18113066</t>
  </si>
  <si>
    <t>Hypothetical protein (158) ;mRNA; f:3421589-3422062</t>
  </si>
  <si>
    <t>hypothetical protein (168) ;mRNA; r:1850487-1852601</t>
  </si>
  <si>
    <t>hypothetical protein (174) ;mRNA; r:3991825-3993024</t>
  </si>
  <si>
    <t>hypothetical protein (175) ;mRNA; r:3272798-3273626</t>
  </si>
  <si>
    <t>hypothetical protein (175) ;mRNA; r:4522872-4523750</t>
  </si>
  <si>
    <t>hypothetical protein (176) ;mRNA; f:70221-73680</t>
  </si>
  <si>
    <t>hypothetical protein (177) ;mRNA; f:3745589-3747144</t>
  </si>
  <si>
    <t>hypothetical protein (178) ;mRNA; f:8237265-8239387</t>
  </si>
  <si>
    <t>hypothetical protein (1824) ;mRNA; f:5866870-5883385</t>
  </si>
  <si>
    <t>Hypothetical protein (190) ;mRNA; f:2154222-2154791</t>
  </si>
  <si>
    <t>Hypothetical protein (192) ;mRNA; r:6913533-6915815</t>
  </si>
  <si>
    <t>hypothetical protein (212) ;mRNA; f:3739315-3742014</t>
  </si>
  <si>
    <t>hypothetical protein (213) ;mRNA; r:3190833-3191767</t>
  </si>
  <si>
    <t>Hypothetical protein (225) ;mRNA; r:6066900-6069808</t>
  </si>
  <si>
    <t>hypothetical protein (235) ;mRNA; r:6099865-6107550</t>
  </si>
  <si>
    <t>hypothetical protein (236) ;mRNA; r:6162080-6173041</t>
  </si>
  <si>
    <t>hypothetical protein (239) ;mRNA; f:3946011-3949627</t>
  </si>
  <si>
    <t>hypothetical protein (248) ;mRNA; r:4973679-4977917</t>
  </si>
  <si>
    <t>hypothetical protein (251) ;mRNA; r:1851721-1853584</t>
  </si>
  <si>
    <t>hypothetical protein (256) ;mRNA; f:3049418-3051981</t>
  </si>
  <si>
    <t>hypothetical protein (263) ;mRNA; f:8877441-8883191</t>
  </si>
  <si>
    <t>Hypothetical protein (275) ;mRNA; f:6465643-6466467</t>
  </si>
  <si>
    <t>hypothetical protein (279) ;mRNA; f:5023230-5026663</t>
  </si>
  <si>
    <t>hypothetical protein (287) ;mRNA; f:5569597-5570457</t>
  </si>
  <si>
    <t>hypothetical protein (289) ;mRNA; f:124462-129977</t>
  </si>
  <si>
    <t>hypothetical protein (290) ;mRNA; f:5200487-5212405</t>
  </si>
  <si>
    <t>hypothetical protein (291) ;mRNA; f:8852659-8856593</t>
  </si>
  <si>
    <t>hypothetical protein (297) ;mRNA; r:315568-319400</t>
  </si>
  <si>
    <t>Hypothetical protein (301) ;mRNA; r:4026389-4027291</t>
  </si>
  <si>
    <t>hypothetical protein (309) ;mRNA; r:364713-367511</t>
  </si>
  <si>
    <t>hypothetical protein (311) ;mRNA; r:2385753-2388469</t>
  </si>
  <si>
    <t>Hypothetical protein (320) ;mRNA; f:3185168-3186913</t>
  </si>
  <si>
    <t>Hypothetical protein (321) ;mRNA; f:952735-958240</t>
  </si>
  <si>
    <t>hypothetical protein (323) ;mRNA; f:15306268-15311078</t>
  </si>
  <si>
    <t>hypothetical protein (336) ;mRNA; f:6342472-6344616</t>
  </si>
  <si>
    <t>hypothetical protein (336) ;mRNA; f:6416422-6418570</t>
  </si>
  <si>
    <t>Hypothetical protein (365) ;mRNA; r:866579-873326</t>
  </si>
  <si>
    <t>Hypothetical protein (37) ;mRNA; r:15615887-15619509</t>
  </si>
  <si>
    <t>hypothetical protein (374) ;mRNA; f:3513161-3517918</t>
  </si>
  <si>
    <t>hypothetical protein (378) ;mRNA; f:1532903-1540540</t>
  </si>
  <si>
    <t>hypothetical protein (386) ;mRNA; f:3608737-3612056</t>
  </si>
  <si>
    <t>Hypothetical protein (387) ;mRNA; f:3023634-3026686</t>
  </si>
  <si>
    <t>hypothetical protein (389) ;mRNA; f:1531351-1533893</t>
  </si>
  <si>
    <t>hypothetical protein (389) ;mRNA; f:2029452-2033953</t>
  </si>
  <si>
    <t>hypothetical protein (389) ;mRNA; r:8598253-8603658</t>
  </si>
  <si>
    <t>hypothetical protein (398) ;mRNA; f:3865761-3868225</t>
  </si>
  <si>
    <t>hypothetical protein (404) ;mRNA; f:17942125-17944552</t>
  </si>
  <si>
    <t>hypothetical protein (405) ;mRNA; f:1188967-1193905</t>
  </si>
  <si>
    <t>hypothetical protein (413) ;mRNA; f:1896386-1899411</t>
  </si>
  <si>
    <t>Hypothetical protein (413) ;mRNA; r:1172392-1181400</t>
  </si>
  <si>
    <t>hypothetical protein (414) ;mRNA; r:5970652-5976196</t>
  </si>
  <si>
    <t>Hypothetical protein (43) ;mRNA; f:5707965-5709301</t>
  </si>
  <si>
    <t>hypothetical protein (432) ;mRNA; r:1545606-1547551</t>
  </si>
  <si>
    <t>hypothetical protein (435) ;mRNA; f:2563973-2566216</t>
  </si>
  <si>
    <t>Hypothetical protein (44) ;mRNA; r:1693429-1695048</t>
  </si>
  <si>
    <t>hypothetical protein (449) ;mRNA; f:3225655-3232939</t>
  </si>
  <si>
    <t>hypothetical protein (475) ;mRNA; r:902277-904525</t>
  </si>
  <si>
    <t>hypothetical protein (49) ;mRNA; f:3202663-3203790</t>
  </si>
  <si>
    <t>hypothetical protein (491) ;mRNA; r:4961690-4967131</t>
  </si>
  <si>
    <t>Hypothetical protein (50) ;mRNA; r:3225093-3225242</t>
  </si>
  <si>
    <t>hypothetical protein (50) ;mRNA; r:9377728-9378491</t>
  </si>
  <si>
    <t>Hypothetical protein (51) ;mRNA; f:2091993-2092687</t>
  </si>
  <si>
    <t>Hypothetical protein (51) ;mRNA; r:1691219-1691371</t>
  </si>
  <si>
    <t>hypothetical protein (51) ;mRNA; r:8281315-8282452</t>
  </si>
  <si>
    <t>hypothetical protein (511) ;mRNA; r:4339456-4345514</t>
  </si>
  <si>
    <t>hypothetical protein (512) ;mRNA; f:4285890-4290264</t>
  </si>
  <si>
    <t>Hypothetical protein (52) ;mRNA; f:3023307-3030924</t>
  </si>
  <si>
    <t>Hypothetical protein (52) ;mRNA; r:3955578-3955733</t>
  </si>
  <si>
    <t>Hypothetical protein (53) ;mRNA; f:3384212-3384370</t>
  </si>
  <si>
    <t>Hypothetical protein (54) ;mRNA; f:1673398-1673559</t>
  </si>
  <si>
    <t>hypothetical protein (541) ;mRNA; r:5192069-5195356</t>
  </si>
  <si>
    <t>hypothetical protein (544) ;mRNA; f:2856601-2859955</t>
  </si>
  <si>
    <t>hypothetical protein (546) ;mRNA; f:6515954-6523092</t>
  </si>
  <si>
    <t>Hypothetical protein (55) ;mRNA; r:14676352-14676516</t>
  </si>
  <si>
    <t>hypothetical protein (553) ;mRNA; f:5240391-5244462</t>
  </si>
  <si>
    <t>hypothetical protein (555) ;mRNA; r:4324800-4329066</t>
  </si>
  <si>
    <t>Hypothetical protein (56) ;mRNA; f:7968875-7969042</t>
  </si>
  <si>
    <t>Hypothetical protein (56) ;mRNA; r:6622771-6622938</t>
  </si>
  <si>
    <t>hypothetical protein (563) ;mRNA; r:2622118-2625619</t>
  </si>
  <si>
    <t>hypothetical protein (566) ;mRNA; r:205816-209567</t>
  </si>
  <si>
    <t>hypothetical protein (574) ;mRNA; f:456973-465551</t>
  </si>
  <si>
    <t>Hypothetical protein (58) ;mRNA; f:2778458-2778822</t>
  </si>
  <si>
    <t>Hypothetical protein (58) ;mRNA; f:567444-567617</t>
  </si>
  <si>
    <t>hypothetical protein (584) ;mRNA; f:1801019-1808294</t>
  </si>
  <si>
    <t>hypothetical protein (584) ;mRNA; r:1381383-1391639</t>
  </si>
  <si>
    <t>Hypothetical protein (59) ;mRNA; f:3304718-3304894</t>
  </si>
  <si>
    <t>hypothetical protein (593) ;mRNA; r:2047440-2052809</t>
  </si>
  <si>
    <t>Hypothetical protein (61) ;mRNA; r:874331-874513</t>
  </si>
  <si>
    <t>Hypothetical protein (62) ;mRNA; f:2844218-2844403</t>
  </si>
  <si>
    <t>Hypothetical protein (62) ;mRNA; f:5923492-5923677</t>
  </si>
  <si>
    <t>hypothetical protein (639) ;mRNA; r:4343158-4346251</t>
  </si>
  <si>
    <t>Hypothetical protein (64) ;mRNA; f:7098914-7099105</t>
  </si>
  <si>
    <t>Hypothetical protein (64) ;mRNA; r:1439070-1439261</t>
  </si>
  <si>
    <t>Hypothetical protein (64) ;mRNA; r:5139667-5139858</t>
  </si>
  <si>
    <t>Hypothetical protein (64) ;mRNA; r:869845-870036</t>
  </si>
  <si>
    <t>hypothetical protein (640) ;mRNA; f:2117201-2125857</t>
  </si>
  <si>
    <t>Hypothetical protein (65) ;mRNA; f:2847431-2847625</t>
  </si>
  <si>
    <t>Hypothetical protein (65) ;mRNA; r:3192685-3194278</t>
  </si>
  <si>
    <t>Hypothetical protein (65) ;mRNA; r:6074173-6075133</t>
  </si>
  <si>
    <t>hypothetical protein (650) ;mRNA; f:4370902-4375708</t>
  </si>
  <si>
    <t>hypothetical protein (658) ;mRNA; r:1145059-1150467</t>
  </si>
  <si>
    <t>hypothetical protein (660) ;mRNA; f:685081-689521</t>
  </si>
  <si>
    <t>hypothetical protein (678) ;mRNA; r:4487882-4497040</t>
  </si>
  <si>
    <t>hypothetical protein (68) ;mRNA; f:2969007-2980453</t>
  </si>
  <si>
    <t>Hypothetical protein (70) ;mRNA; f:877765-877974</t>
  </si>
  <si>
    <t>Hypothetical protein (70) ;mRNA; r:1811527-1811736</t>
  </si>
  <si>
    <t>hypothetical protein (728) ;mRNA; f:2050550-2058106</t>
  </si>
  <si>
    <t>Hypothetical protein (75) ;mRNA; f:4763564-4766250</t>
  </si>
  <si>
    <t>Hypothetical protein (76) ;mRNA; f:2849026-2849253</t>
  </si>
  <si>
    <t>Hypothetical protein (77) ;mRNA; f:202231-203268</t>
  </si>
  <si>
    <t>Hypothetical protein (79) ;mRNA; r:6268797-6269033</t>
  </si>
  <si>
    <t>hypothetical protein (798) ;mRNA; f:8047683-8058799</t>
  </si>
  <si>
    <t>Hypothetical protein (81) ;mRNA; r:5285453-5285695</t>
  </si>
  <si>
    <t>hypothetical protein (83) ;mRNA; r:867349-868073</t>
  </si>
  <si>
    <t>hypothetical protein (831) ;mRNA; r:5690993-5695944</t>
  </si>
  <si>
    <t>Hypothetical protein (84) ;mRNA; f:4652321-4655088</t>
  </si>
  <si>
    <t>Hypothetical protein (84) ;mRNA; r:5325683-5326885</t>
  </si>
  <si>
    <t>hypothetical protein (841) ;mRNA; r:3242457-3245963</t>
  </si>
  <si>
    <t>Hypothetical protein (849) ;mRNA; r:5953948-5965708</t>
  </si>
  <si>
    <t>Hypothetical protein (86) ;mRNA; f:3010138-3010395</t>
  </si>
  <si>
    <t>Hypothetical protein (86) ;mRNA; f:5136748-5137005</t>
  </si>
  <si>
    <t>Hypothetical protein (86) ;mRNA; f:531625-531882</t>
  </si>
  <si>
    <t>Hypothetical protein (91) ;mRNA; r:1066968-1067240</t>
  </si>
  <si>
    <t>hypothetical protein (931) ;mRNA; r:1092806-1097790</t>
  </si>
  <si>
    <t>hypothetical protein (933) ;mRNA; f:1066145-1071174</t>
  </si>
  <si>
    <t>hypothetical protein (942) ;mRNA; r:772988-779111</t>
  </si>
  <si>
    <t>hypothetical protein (955) ;mRNA; r:3758731-3764764</t>
  </si>
  <si>
    <t>hypothetical protein (96) ;mRNA; f:9031642-9032079</t>
  </si>
  <si>
    <t>hypothetical protein (972) ;mRNA; r:4583287-4592461</t>
  </si>
  <si>
    <t>hypothetical protein (976) ;mRNA; r:4442744-4453196</t>
  </si>
  <si>
    <t>imm upregulated 4 (253) ;mRNA; r:10446378-10451681</t>
  </si>
  <si>
    <t>n/a (715) ;mRNA; r:1342210-1351122</t>
  </si>
  <si>
    <t>Peptidyl-prolyl cis-trans isomerase, FKBP-type (144) ;mRNA; r:8143206-8147070</t>
  </si>
  <si>
    <t>Protein of unknown function DUF288 (484) ;mRNA; r:1142371-1154969</t>
  </si>
  <si>
    <t>Protein of unknown function DUF501 (207) ;mRNA; f:6429399-6431200</t>
  </si>
  <si>
    <t>Uncharacterised domain, di-copper centre (526) ;mRNA; f:3649048-3656885</t>
  </si>
  <si>
    <t>HAMP linker domain (606) ;mRNA; f:4187476-4193946</t>
  </si>
  <si>
    <t>asn/thr-rich large protein family protein (263) ;mRNA; f:5853279-5859155</t>
  </si>
  <si>
    <t>asn/thr-rich large protein family protein (382) ;mRNA; r:5008360-5021389</t>
  </si>
  <si>
    <t>Axin interactor dorsalization-associated protein, C-terminal domain (1990) ;mRNA; f:8275744-8306157</t>
  </si>
  <si>
    <t>BTB/POZ fold (525) ;mRNA; f:7532008-7533720</t>
  </si>
  <si>
    <t>HSP20-like chaperone (512) ;mRNA; f:4795008-4797620</t>
  </si>
  <si>
    <t>Metallo-peptidase family M12B Reprolysin-like (959) ;mRNA; r:3149845-3165524</t>
  </si>
  <si>
    <t>Patatin/Phospholipase A2-related (847) ;mRNA; f:4254629-4260421</t>
  </si>
  <si>
    <t>Peptidase C19, ubiquitin carboxyl-terminal hydrolase (783) ;mRNA; f:2304544-2309441</t>
  </si>
  <si>
    <t>Peptidase C19, ubiquitin-specific peptidase, DUSP domain (300) ;mRNA; f:3163334-3168183</t>
  </si>
  <si>
    <t>Protein phosphatase 2C (PP2C)-like domain (413) ;mRNA; r:2633449-2636450</t>
  </si>
  <si>
    <t>Tetratricopeptide-like helical domain (675) ;mRNA; f:5131858-5135396</t>
  </si>
  <si>
    <t>Tetratricopeptide-like helical domain (730) ;mRNA; r:9639836-9648362</t>
  </si>
  <si>
    <t>WW domain (239) ;mRNA; r:5669901-5674274</t>
  </si>
  <si>
    <t>WW domain (606) ;mRNA; f:6289672-6293544</t>
  </si>
  <si>
    <t>Glutathione S-transferase, C-terminal-like (174) ;mRNA; f:14669060-14674730</t>
  </si>
  <si>
    <t>Heat shock factor (HSF)-type, DNA-binding (629) ;mRNA; r:720561-723699</t>
  </si>
  <si>
    <t>Heat shock protein 70 (616) ;mRNA; f:2537246-2541755</t>
  </si>
  <si>
    <t>Hpc2-related domain (527) ;mRNA; r:3231550-3235843</t>
  </si>
  <si>
    <t>RNA polymerase Rpb7, N-terminal (256) ;mRNA; f:5718248-5720244</t>
  </si>
  <si>
    <t>RNA recognition motif domain (574) ;mRNA; f:7957398-7968068</t>
  </si>
  <si>
    <t>SANT/Myb domain (227) ;mRNA; f:6127234-6129616</t>
  </si>
  <si>
    <t>Sec7 domain (1108) ;mRNA; f:5810255-5820660</t>
  </si>
  <si>
    <t>Zinc finger, PHD-type (1718) ;mRNA; f:4178048-4184350</t>
  </si>
  <si>
    <t>Ribosomal protein S5 domain 2-type fold (844) ;mRNA; f:7904122-7914019</t>
  </si>
  <si>
    <t>EsV-1-163 (304) ;mRNA; r:5177047-5180498</t>
  </si>
  <si>
    <t>EsV-1-166 (491) ;mRNA; r:3844656-3849427</t>
  </si>
  <si>
    <t>EsV-1-7 domain protein (363) ;mRNA; f:2126049-2147958</t>
  </si>
  <si>
    <t>EsV-1-7 domain protein (464) ;mRNA; f:1539448-1544031</t>
  </si>
  <si>
    <t>Transposase, putative, helix-turn-helix domain (402) ;mRNA; f:2511897-2515880</t>
  </si>
  <si>
    <t>EsV-1-163 (255) ;mRNA; r:10465414-10469872</t>
  </si>
  <si>
    <t>MIT (333) ;mRNA; r:1968327-1977478</t>
  </si>
  <si>
    <t>Peptidase S8 and S53, subtilisin, kexin, sedolisin (970) ;mRNA; f:3984363-3992256</t>
  </si>
  <si>
    <t>Phox/Bem1p (313) ;mRNA; f:5854918-5857514</t>
  </si>
  <si>
    <t>Cluster 1</t>
  </si>
  <si>
    <t>Cluster 2</t>
  </si>
  <si>
    <t>PR1-like metalloprotease (739) ;mRNA; f:2016530-2022422</t>
  </si>
  <si>
    <t>PR1-like metalloprotease (400) ;mRNA; r:2029746-2033156</t>
  </si>
  <si>
    <t>PC-Esterase (136) ;mRNA; r:14853866-14854606</t>
  </si>
  <si>
    <t>PC-Esterase (558) ;mRNA; r:16567841-16576891</t>
  </si>
  <si>
    <t>SCP / PR1-domain containing protein (91) ;mRNA; f:8061411-8062277</t>
  </si>
  <si>
    <t>Pathogenesis-related protein, class 1 (320) ;mRNA; r:8389690-8393307</t>
  </si>
  <si>
    <t>Pathogenesis-related protein, class 1 (580) ;mRNA; r:8411727-8416751</t>
  </si>
  <si>
    <t>Pectin lyase fold/virulence factor (461) ;mRNA; f:6022908-6028447</t>
  </si>
  <si>
    <t>probable high CO2 inducible periplasmic protein (435) ;mRNA; r:7127203-7132632</t>
  </si>
  <si>
    <t>Immunoglobulin E-set (394) ;mRNA; f:955682-958827</t>
  </si>
  <si>
    <t>Glycosyltransferase, family GT47 (244) ;mRNA; r:547835-551531</t>
  </si>
  <si>
    <t>SGNH hydrolase-type esterase domain (360) ;mRNA; f:2639927-2647953</t>
  </si>
  <si>
    <t>NB-ARC and TPR repeat-containing protein (882) ;mRNA; r:1026509-1033587</t>
  </si>
  <si>
    <t>Glycosyltransferase, family GT47 (588) ;mRNA; r:5679928-5692702</t>
  </si>
  <si>
    <t>Carbohydrate-binding WSC, subgroup (1007) ;mRNA; f:679918-695410</t>
  </si>
  <si>
    <t>Pectin lyase fold (1052) ;mRNA; f:4802691-4808782</t>
  </si>
  <si>
    <t>Mannuronan C-5-epimerase (594) ;mRNA; f:426877-433925</t>
  </si>
  <si>
    <t>DSBA-like thioredoxin domain (246) ;mRNA; r:2711246-2715132</t>
  </si>
  <si>
    <t>Phosphofructokinase (489) ;mRNA; f:2268699-2278769</t>
  </si>
  <si>
    <t>WGR domain (950) ;mRNA; r:3247372-3262012</t>
  </si>
  <si>
    <t>Pectin lyase fold/virulence factor (1541) ;mRNA; r:2275739-2292696</t>
  </si>
  <si>
    <t>CDP-diacylglycerol-inositol 3-phosphatidyltransferase (334) ;mRNA; r:1232861-1237027</t>
  </si>
  <si>
    <t>Pectin lyase fold (1071) ;mRNA; r:4490466-4495781</t>
  </si>
  <si>
    <t>Glycoside-hydrolase family GH114, TIM-barrel domain (352) ;mRNA; f:1841611-1852942</t>
  </si>
  <si>
    <t>Glycosyltransferase AER61, uncharacterised (659) ;mRNA; f:3648216-3659488</t>
  </si>
  <si>
    <t>Ceramidase (260) ;mRNA; r:6071767-6075984</t>
  </si>
  <si>
    <t>Endo-1,3-beta-glucanase, family GH81 (801) ;mRNA; r:493975-507146</t>
  </si>
  <si>
    <t>FAS1 domain (841) ;mRNA; f:4591029-4597707</t>
  </si>
  <si>
    <t>Leucine rich repeat receptor kinase (923) ;mRNA; f:3428235-3439771</t>
  </si>
  <si>
    <t>Zinc finger, RING/FYVE/PHD-type (283) ;mRNA; r:7875878-7881338</t>
  </si>
  <si>
    <t>LRR-GTPase of the ROCO family, putative pseudogene (1043) ;mRNA; r:12132754-12142909</t>
  </si>
  <si>
    <t>LRR-GTPase of the ROCO family (1115) ;mRNA; r:2098021-2112298</t>
  </si>
  <si>
    <t>Zinc finger, RING-type (412) ;mRNA; f:8437703-8442521</t>
  </si>
  <si>
    <t>RGS domain (534) ;mRNA; r:1376551-1387997</t>
  </si>
  <si>
    <t>PUB domain (126) ;mRNA; r:5562922-5566680</t>
  </si>
  <si>
    <t>ATP binding / kinase/ protein kinase/ protein serine/threonine kinase/ protein-tyrosine kinase/ sign (743) ;mRNA; r:1439196-1443563</t>
  </si>
  <si>
    <t>Zinc finger, RING/FYVE/PHD-type (546) ;mRNA; r:4074222-4077330</t>
  </si>
  <si>
    <t>Zinc finger, RING/FYVE/PHD-type (1173) ;mRNA; f:8342009-8346849</t>
  </si>
  <si>
    <t>RGS domain (377) ;mRNA; r:3472361-3477865</t>
  </si>
  <si>
    <t>RGS domain (460) ;mRNA; r:3482034-3488327</t>
  </si>
  <si>
    <t>RGS domain (633) ;mRNA; f:2417615-2428073</t>
  </si>
  <si>
    <t>RGS domain (509) ;mRNA; f:2438942-2449479</t>
  </si>
  <si>
    <t>RGS domain (370) ;mRNA; f:2480965-2487068</t>
  </si>
  <si>
    <t>RGS domain (530) ;mRNA; f:2660455-2667339</t>
  </si>
  <si>
    <t>Protein kinase-like domain (1860) ;mRNA; f:3674455-3694165</t>
  </si>
  <si>
    <t>Armadillo-like helical (382) ;mRNA; r:6819352-6822219</t>
  </si>
  <si>
    <t>Basic-leucine zipper domain (295) ;mRNA; f:1275668-1280726</t>
  </si>
  <si>
    <t>Protein kinase-like domain (381) ;mRNA; r:1857097-1861428</t>
  </si>
  <si>
    <t>EF-hand domain pair (722) ;mRNA; r:2258241-2262908</t>
  </si>
  <si>
    <t>Homeodomain-like (304) ;mRNA; f:2384212-2390882</t>
  </si>
  <si>
    <t>Protein kinase domain (943) ;mRNA; r:5720094-5726399</t>
  </si>
  <si>
    <t>SET domain (331) ;mRNA; r:2339556-2343666</t>
  </si>
  <si>
    <t>LRR-GTPase of the ROCO family (1244) ;mRNA; f:5029902-5047421</t>
  </si>
  <si>
    <t>Stc1 domain (141) ;mRNA; f:856531-857618</t>
  </si>
  <si>
    <t>Protein-tyrosine phosphatase-like (1654) ;mRNA; r:2322982-2345254</t>
  </si>
  <si>
    <t>ROK (473) ;mRNA; f:4747317-4753186</t>
  </si>
  <si>
    <t>Zinc finger, RING/FYVE/PHD-type (1905) ;mRNA; r:3256168-3262591</t>
  </si>
  <si>
    <t>HAD-like domain (315) ;mRNA; f:3931937-3936363</t>
  </si>
  <si>
    <t>CDC48 domain 2-like (948) ;mRNA; f:7300974-7312612</t>
  </si>
  <si>
    <t>Calcium/calmodulin-dependent/calcium-dependent protein kinase (1110) ;mRNA; f:2660626-2672867</t>
  </si>
  <si>
    <t>PAS domain (136) ;mRNA; r:1417769-1421514</t>
  </si>
  <si>
    <t>MHCK/EF2 kinase (804) ;mRNA; f:6514911-6523654</t>
  </si>
  <si>
    <t>aspartate/glutamate/uridylate kinase (219) ;mRNA; r:3283433-3286108</t>
  </si>
  <si>
    <t>DEP domain (216) ;mRNA; r:175-3671</t>
  </si>
  <si>
    <t>Zinc finger, RING/FYVE/PHD-type (2915) ;mRNA; f:1247379-1265172</t>
  </si>
  <si>
    <t>Calponin homology domain (284) ;mRNA; f:4149042-4155624</t>
  </si>
  <si>
    <t>Tetratricopeptide-like helical domain (593) ;mRNA; r:2025463-2037577</t>
  </si>
  <si>
    <t>Tetratricopeptide-like helical domain (936) ;mRNA; r:2703843-2714607</t>
  </si>
  <si>
    <t>Sucraseferredoxin-like (377) ;mRNA; r:2998641-3002885</t>
  </si>
  <si>
    <t>Myosin head, motor domain (3209) ;mRNA; r:384810-435015</t>
  </si>
  <si>
    <t>4-hydroxybenzoate nonaprenyltransferase (59) ;mRNA; f:11799898-11800074</t>
  </si>
  <si>
    <t>AT hook-like (386) ;mRNA; f:9767533-9769523</t>
  </si>
  <si>
    <t>Spherulation-specific family 4 (334) ;mRNA; f:2456930-2466841</t>
  </si>
  <si>
    <t>Ribonuclease H-like domain (956) ;mRNA; f:7423530-7428650</t>
  </si>
  <si>
    <t>Cyclic nucleotide-binding domain (1111) ;mRNA; f:5899500-5917641</t>
  </si>
  <si>
    <t>Histone H3-K56 acetyltransferase, RTT109 (109) ;mRNA; f:2466900-2467984</t>
  </si>
  <si>
    <t>Ribonuclease III domain (1558) ;mRNA; f:4341648-4378281</t>
  </si>
  <si>
    <t>S-adenosyl-L-methionine-dependent methyltransferase (349) ;mRNA; f:5576772-5577880</t>
  </si>
  <si>
    <t>FUN14 (211) ;mRNA; r:1622521-1626329</t>
  </si>
  <si>
    <t>FUN14 (215) ;mRNA; f:3456876-3461434</t>
  </si>
  <si>
    <t>Ankyrin repeat-containing domain (672) ;mRNA; r:812376-819042</t>
  </si>
  <si>
    <t>P-loop containing nucleoside triphosphate hydrolase (2050) ;mRNA; r:2237000-2260503</t>
  </si>
  <si>
    <t>UAA transporter (287) ;mRNA; r:5462576-5466495</t>
  </si>
  <si>
    <t>Ankyrin repeat (418) ;mRNA; f:7970276-7971529</t>
  </si>
  <si>
    <t>Transient receptor potential channel, canonical (414) ;mRNA; r:8760778-8762345</t>
  </si>
  <si>
    <t>Ankyrin repeat-containing domain (391) ;mRNA; r:8766700-8772561</t>
  </si>
  <si>
    <t>P-loop containing nucleoside triphosphate hydrolase (468) ;mRNA; f:2449274-2459709</t>
  </si>
  <si>
    <t>LRR-GTPase of the ROCO family (2130) ;mRNA; r:2774050-2810705</t>
  </si>
  <si>
    <t>von Willebrand factor, type A (329) ;mRNA; r:3185963-3189312</t>
  </si>
  <si>
    <t>Ankyrin Repeat Transient Receptor Potential Channel (1759) ;mRNA; r:4713897-4726996</t>
  </si>
  <si>
    <t>Putative Leucine Rich Repeat Protein (457) ;mRNA; r:6352395-6361056</t>
  </si>
  <si>
    <t>Hypothetical leucine-rich repeat protein (396) ;mRNA; f:2424039-2439247</t>
  </si>
  <si>
    <t>PDZ domain (424) ;mRNA; f:5129614-5132927</t>
  </si>
  <si>
    <t>Alpha/Beta hydrolase fold (425) ;mRNA; f:1057972-1065975</t>
  </si>
  <si>
    <t>Alpha/Beta hydrolase fold (305) ;mRNA; r:1067775-1070096</t>
  </si>
  <si>
    <t>Ankyrin repeat (320) ;mRNA; r:1219686-1220692</t>
  </si>
  <si>
    <t>Leucine rich repeat receptor kinase (728) ;mRNA; r:1013895-1031378</t>
  </si>
  <si>
    <t>Phosphate transporter (181) ;mRNA; r:3044591-3047897</t>
  </si>
  <si>
    <t>Phosphate transporter (163) ;mRNA; r:3049603-3057016</t>
  </si>
  <si>
    <t>Mpv17/PMP22 (192) ;mRNA; r:4701996-4704669</t>
  </si>
  <si>
    <t>Major facilitator superfamily domain (715) ;mRNA; f:1286754-1292237</t>
  </si>
  <si>
    <t>Zinc/iron permease (300) ;mRNA; r:3557073-3561378</t>
  </si>
  <si>
    <t>Hypothetical leucine rich repeat protein (895) ;mRNA; f:3980183-3997621</t>
  </si>
  <si>
    <t>Ankyrin repeat-containing domain (572) ;mRNA; f:3253747-3255462</t>
  </si>
  <si>
    <t>Hypothetical leucine rich repeat protein (1278) ;mRNA; f:4685680-4704815</t>
  </si>
  <si>
    <t>Von Willebrand factor type A (vWA) domain (549) ;mRNA; f:4753900-4766231</t>
  </si>
  <si>
    <t>Alpha/Beta hydrolase fold (450) ;mRNA; r:2239329-2244966</t>
  </si>
  <si>
    <t>Cation efflux protein (523) ;mRNA; f:3414437-3425755</t>
  </si>
  <si>
    <t>Zinc/iron permease (505) ;mRNA; f:4685353-4690817</t>
  </si>
  <si>
    <t>Ankyrin repeat (529) ;mRNA; f:2540149-2544143</t>
  </si>
  <si>
    <t>Zinc finger, GRF-type (322) ;mRNA; f:50445-53160</t>
  </si>
  <si>
    <t>Ankyrin repeat (698) ;mRNA; r:5579468-5583662</t>
  </si>
  <si>
    <t>Membrane associated eicosanoid/glutathione metabolism-like domain (252) ;mRNA; f:271653-278407</t>
  </si>
  <si>
    <t>Alpha/Beta hydrolase fold (347) ;mRNA; f:2064798-2070261</t>
  </si>
  <si>
    <t>Glutathione S-transferase, N-terminal (202) ;mRNA; r:13835011-13837904</t>
  </si>
  <si>
    <t>Glutathione S-transferase, N-terminal (223) ;mRNA; r:13841972-13844822</t>
  </si>
  <si>
    <t>Fatty acid desaturase, type 1 (444) ;mRNA; f:17365950-17374280</t>
  </si>
  <si>
    <t>Ferric reductase, NAD binding (742) ;mRNA; r:3337332-3350251</t>
  </si>
  <si>
    <t>Aminotransferase, class IV (356) ;mRNA; f:6125929-6129192</t>
  </si>
  <si>
    <t>Glutathione S-transferase, C-terminal-like (375) ;mRNA; r:6902101-6907781</t>
  </si>
  <si>
    <t>Glutamate:glyoxylate aminotransferase (491) ;mRNA; r:9234560-9242601</t>
  </si>
  <si>
    <t>Phosphatidylinositol-4-phosphate 5-kinase (608) ;mRNA; f:3060212-3071285</t>
  </si>
  <si>
    <t>Molybdenum cofactor sulfurase, C-terminal (359) ;mRNA; f:3663329-3667747</t>
  </si>
  <si>
    <t>Glyoxalase/Bleomycin resistance protein/Dihydroxybiphenyl dioxygenase (196) ;mRNA; f:5541497-5543771</t>
  </si>
  <si>
    <t>Glyoxalase/Bleomycin resistance protein/Dihydroxybiphenyl dioxygenase (290) ;mRNA; f:5545946-5547980</t>
  </si>
  <si>
    <t>Glyoxalase/Bleomycin resistance protein/Dihydroxybiphenyl dioxygenase (472) ;mRNA; f:5555385-5560348</t>
  </si>
  <si>
    <t>Glyoxalase/Bleomycin resistance protein/Dihydroxybiphenyl dioxygenase (482) ;mRNA; r:5678295-5684406</t>
  </si>
  <si>
    <t>Flavoprotein WrbA (245) ;mRNA; r:6132218-6135536</t>
  </si>
  <si>
    <t>Acyl-CoA N-acyltransferase (171) ;mRNA; r:6309608-6312086</t>
  </si>
  <si>
    <t>Phosphatidylinositol 3-/4-kinase, catalytic domain (1807) ;mRNA; r:1315560-1341026</t>
  </si>
  <si>
    <t>Threonine dehydratase, catabolic (491) ;mRNA; f:2298519-2312548</t>
  </si>
  <si>
    <t>Rieske [2Fe-2S] iron-sulphur domain (195) ;mRNA; f:3094839-3097521</t>
  </si>
  <si>
    <t>NAD(P)-binding domain (341) ;mRNA; f:5116464-5122777</t>
  </si>
  <si>
    <t>Glutathione S-transferase, N-terminal (212) ;mRNA; r:4776403-4779558</t>
  </si>
  <si>
    <t>Glutathione S-transferase, N-terminal (264) ;mRNA; r:5685251-5695011</t>
  </si>
  <si>
    <t>Similar to 2-Epi-5-Epi-Valiolone Synthase (Sedoheptulose 7-Phosphate Cyclase) (435) ;mRNA; r:7489252-7497177</t>
  </si>
  <si>
    <t>Metalloenzyme, LuxS/M16 peptidase-like (138) ;mRNA; f:8443073-8447882</t>
  </si>
  <si>
    <t>Aminomethyltransferase (420) ;mRNA; r:4084046-4090095</t>
  </si>
  <si>
    <t>Glycine cleavage system H protein (171) ;mRNA; f:4090372-4094795</t>
  </si>
  <si>
    <t>FMN-binding split barrel (274) ;mRNA; f:2424720-2428110</t>
  </si>
  <si>
    <t>Tissue inhibitor of metalloproteinases-like, OB-fold (388) ;mRNA; r:4110968-4128137</t>
  </si>
  <si>
    <t>JAB1/MPN/MOV34 metalloenzyme domain (1203) ;mRNA; r:4849480-4862238</t>
  </si>
  <si>
    <t>NAD(P)-binding domain (344) ;mRNA; r:1766609-1774060</t>
  </si>
  <si>
    <t>Nucleotide-diphospho-sugar transferase (427) ;mRNA; r:863052-870443</t>
  </si>
  <si>
    <t>Phenazine biosynthesis PhzF protein (568) ;mRNA; r:3274063-3283819</t>
  </si>
  <si>
    <t>2Fe-2S ferredoxin-type domain (334) ;mRNA; r:2281211-2286428</t>
  </si>
  <si>
    <t>Pyridoxal phosphate-dependent transferase, major region, subdomain 1 (401) ;mRNA; f:2867120-2877287</t>
  </si>
  <si>
    <t>NAD(P)-binding domain (419) ;mRNA; r:3904623-3911461</t>
  </si>
  <si>
    <t>6-phosphogluconate dehydrogenase, C-terminal-like (497) ;mRNA; r:6829106-6833599</t>
  </si>
  <si>
    <t>Glucose-6-phosphate dehydrogenase, NAD-binding (530) ;mRNA; f:6833987-6841686</t>
  </si>
  <si>
    <t>Glutathione S-transferase, C-terminal-like (168) ;mRNA; f:4068449-4071468</t>
  </si>
  <si>
    <t>NAD-dependent epimerase/dehydratase, N-terminal domain (384) ;mRNA; r:994488-1001709</t>
  </si>
  <si>
    <t>Membrane-associated, eicosanoid/glutathione metabolism (MAPEG) protein (145) ;mRNA; r:1124408-1127254</t>
  </si>
  <si>
    <t>P-loop containing nucleoside triphosphate hydrolase (1196) ;mRNA; f:34531-42699</t>
  </si>
  <si>
    <t>P-loop containing nucleoside triphosphate hydrolase (660) ;mRNA; f:1008434-1021959</t>
  </si>
  <si>
    <t>P-loop containing nucleoside triphosphate hydrolase (510) ;mRNA; f:1037552-1046807</t>
  </si>
  <si>
    <t>cytosolic fructose-1,6-bisphosphatase (219) ;mRNA; f:3296593-3303889</t>
  </si>
  <si>
    <t>agmatinase, partial (211) ;mRNA; r:4689367-4691574</t>
  </si>
  <si>
    <t>Pyruvate/Phosphoenolpyruvate kinase-like domain (947) ;mRNA; f:1248047-1263320</t>
  </si>
  <si>
    <t>Phosphoenolpyruvate carboxykinase, ATP-utilising (577) ;mRNA; f:3202684-3212669</t>
  </si>
  <si>
    <t>Thiolase-like (354) ;mRNA; r:5049135-5057209</t>
  </si>
  <si>
    <t>Metallothionein (69) ;mRNA; f:1201319-1203562</t>
  </si>
  <si>
    <t>Protochlorophyllide reductase, putative chloroplast precursor (393) ;mRNA; f:4139885-4146362</t>
  </si>
  <si>
    <t>Phosphoglycerate kinase (2136) ;mRNA; f:5164100-5181227</t>
  </si>
  <si>
    <t>Ribonuclease domain protein (902) ;mRNA; r:1681780-1692990</t>
  </si>
  <si>
    <t>Fatty acid desaturase, partial (64) ;mRNA; f:1775464-1776085</t>
  </si>
  <si>
    <t>Nucleotide-diphospho-sugar transferases (537) ;mRNA; f:2660978-2664683</t>
  </si>
  <si>
    <t>Glutathione S-transferase, C-terminal-like (188) ;mRNA; r:1020648-1023928</t>
  </si>
  <si>
    <t>Glutathione S-transferase (GST) (204) ;mRNA; r:1024856-1027828</t>
  </si>
  <si>
    <t>Short-chain dehydrogenase/reductase SDR (257) ;mRNA; r:2449350-2455156</t>
  </si>
  <si>
    <t>Short-chain dehydrogenase/reductase SDR (144) ;mRNA; f:2458871-2460881</t>
  </si>
  <si>
    <t>P-loop containing nucleoside triphosphate hydrolase (438) ;mRNA; r:3235433-3241915</t>
  </si>
  <si>
    <t>P-loop containing nucleoside triphosphate hydrolase (738) ;mRNA; r:1530403-1540236</t>
  </si>
  <si>
    <t>Nucleotide-diphospho-sugar transferase (404) ;mRNA; f:1881854-1887174</t>
  </si>
  <si>
    <t>Nucleotide-diphospho-sugar transferase (321) ;mRNA; f:1894093-1897017</t>
  </si>
  <si>
    <t>Nucleotide-binding alpha-beta plait domain (216) ;mRNA; r:3182053-3185191</t>
  </si>
  <si>
    <t>Pyridine nucleotide-disulphide oxidoreductase, NAD-binding domain (400) ;mRNA; r:1004696-1011053</t>
  </si>
  <si>
    <t>Alpha-ketoglutarate-dependent dioxygenase AlkB-like (345) ;mRNA; r:1267530-1270292</t>
  </si>
  <si>
    <t>Protein of unknown function DUF963 (97) ;mRNA; r:320989-321935</t>
  </si>
  <si>
    <t>expressed unknown protein (297) ;mRNA; f:1721746-1728124</t>
  </si>
  <si>
    <t>hypothetical protein (49) ;mRNA; f:3198313-3198893</t>
  </si>
  <si>
    <t>Hypothetical protein (38) ;mRNA; r:3440555-3441446</t>
  </si>
  <si>
    <t>conserved unknown protein (1184) ;mRNA; r:5604821-5613608</t>
  </si>
  <si>
    <t>expressed unknown protein (175) ;mRNA; f:5846164-5847171</t>
  </si>
  <si>
    <t>conserved unknown protein (807) ;mRNA; r:6439569-6445743</t>
  </si>
  <si>
    <t>expressed unknown protein (175) ;mRNA; r:7235095-7236072</t>
  </si>
  <si>
    <t>conserved unknown protein (199) ;mRNA; r:7401776-7402709</t>
  </si>
  <si>
    <t>expressed unknown protein (130) ;mRNA; f:8939083-8941565</t>
  </si>
  <si>
    <t>expressed unknown protein (35) ;mRNA; r:11154666-11155219</t>
  </si>
  <si>
    <t>hypothetical protein (228) ;mRNA; r:13436125-13440866</t>
  </si>
  <si>
    <t>hypothetical protein (361) ;mRNA; r:14986686-14989909</t>
  </si>
  <si>
    <t>conserved unknown protein (86) ;mRNA; f:15002471-15003080</t>
  </si>
  <si>
    <t>expressed unknown protein (1617) ;mRNA; f:18259064-18264650</t>
  </si>
  <si>
    <t>conserved unknown protein (191) ;mRNA; f:124303-132123</t>
  </si>
  <si>
    <t>Hypothetical protein (52) ;mRNA; r:2437289-2437444</t>
  </si>
  <si>
    <t>conserved unknown protein (511) ;mRNA; r:6634073-6640173</t>
  </si>
  <si>
    <t>hypothetical protein (385) ;mRNA; r:8311347-8314282</t>
  </si>
  <si>
    <t>Hypothetical protein (76) ;mRNA; f:8315127-8315492</t>
  </si>
  <si>
    <t>Hypothetical protein (256) ;mRNA; f:8408467-8409234</t>
  </si>
  <si>
    <t>Hypothetical protein (142) ;mRNA; f:8468572-8468997</t>
  </si>
  <si>
    <t>conserved unknown protein (521) ;mRNA; r:9136019-9139417</t>
  </si>
  <si>
    <t>conserved unknown protein (560) ;mRNA; r:9141445-9146358</t>
  </si>
  <si>
    <t>Hypothetical protein (80) ;mRNA; f:2932798-2933037</t>
  </si>
  <si>
    <t>Uncharacterised protein family Cys-rich (134) ;mRNA; r:4481572-4485835</t>
  </si>
  <si>
    <t>conserved unknown protein (293) ;mRNA; f:5506731-5509703</t>
  </si>
  <si>
    <t>hypothetical protein (35) ;mRNA; r:330125-331936</t>
  </si>
  <si>
    <t>hypothetical protein (295) ;mRNA; r:335412-340017</t>
  </si>
  <si>
    <t>Domain of unknown function DUF4440 (572) ;mRNA; f:400636-411550</t>
  </si>
  <si>
    <t>conserved unknown protein (998) ;mRNA; r:1121209-1130293</t>
  </si>
  <si>
    <t>expressed unknown protein (821) ;mRNA; r:1133507-1140733</t>
  </si>
  <si>
    <t>conserved unknown protein (268) ;mRNA; r:2233603-2235304</t>
  </si>
  <si>
    <t>Hypothetical protein (214) ;mRNA; f:2488863-2495251</t>
  </si>
  <si>
    <t>conserved unknown protein (561) ;mRNA; r:4573584-4586216</t>
  </si>
  <si>
    <t>Hypothetical protein (77) ;mRNA; f:946235-948288</t>
  </si>
  <si>
    <t>imm downregulated 3 (218) ;mRNA; r:1598112-1601649</t>
  </si>
  <si>
    <t>expressed unknown protein (74) ;mRNA; f:2678086-2678602</t>
  </si>
  <si>
    <t>hypothetical protein (652) ;mRNA; r:3090893-3094464</t>
  </si>
  <si>
    <t>Hypothetical protein (58) ;mRNA; r:4839329-4839502</t>
  </si>
  <si>
    <t>conserved unknown protein (1419) ;mRNA; f:4939814-4956418</t>
  </si>
  <si>
    <t>Duplicated hybrid motif (207) ;mRNA; f:5288416-5299101</t>
  </si>
  <si>
    <t>Hypothetical protein (97) ;mRNA; f:5368285-5368575</t>
  </si>
  <si>
    <t>expressed unknown protein (58) ;mRNA; r:5370903-5371076</t>
  </si>
  <si>
    <t>hypothetical protein (334) ;mRNA; r:4985203-4994774</t>
  </si>
  <si>
    <t>Protein of unknown function DUF2358 (253) ;mRNA; f:5629852-5632355</t>
  </si>
  <si>
    <t>expressed unknown protein (128) ;mRNA; f:7136084-7137984</t>
  </si>
  <si>
    <t>Hypothetical protein (278) ;mRNA; r:7140419-7144507</t>
  </si>
  <si>
    <t>hypothetical protein (185) ;mRNA; r:7513509-7515964</t>
  </si>
  <si>
    <t>Hypothetical protein (78) ;mRNA; r:7516081-7516314</t>
  </si>
  <si>
    <t>expressed unknown protein (37) ;mRNA; f:8733383-8734037</t>
  </si>
  <si>
    <t>Hypothetical protein (277) ;mRNA; r:8777804-8790238</t>
  </si>
  <si>
    <t>Hypothetical protein (64) ;mRNA; r:373975-375793</t>
  </si>
  <si>
    <t>expressed unknown protein (173) ;mRNA; f:1195641-1198974</t>
  </si>
  <si>
    <t>expressed unknown protein (330) ;mRNA; f:1940609-1943570</t>
  </si>
  <si>
    <t>conserved unknown protein (409) ;mRNA; f:2943351-2954889</t>
  </si>
  <si>
    <t>Domain of unknown function DUF4149 (209) ;mRNA; f:3826946-3830601</t>
  </si>
  <si>
    <t>expressed unknown protein (191) ;mRNA; r:3873981-3878414</t>
  </si>
  <si>
    <t>Hypothetical protein (81) ;mRNA; r:6685602-6685844</t>
  </si>
  <si>
    <t>expressed unknown protein (107) ;mRNA; f:7372684-7374053</t>
  </si>
  <si>
    <t>Hypothetical protein (154) ;mRNA; r:7974809-7975620</t>
  </si>
  <si>
    <t>hypothetical protein (230) ;mRNA; r:130496-140782</t>
  </si>
  <si>
    <t>conserved unknown protein (1031) ;mRNA; f:3499615-3506761</t>
  </si>
  <si>
    <t>expressed unknown protein (76) ;mRNA; f:4534778-4537514</t>
  </si>
  <si>
    <t>hypothetical protein (152) ;mRNA; f:5439637-5440165</t>
  </si>
  <si>
    <t>Hypothetical protein (56) ;mRNA; r:5454787-5454954</t>
  </si>
  <si>
    <t>Hypothetical protein (50) ;mRNA; r:5532352-5532501</t>
  </si>
  <si>
    <t>conserved unknown protein (360) ;mRNA; r:6078577-6086951</t>
  </si>
  <si>
    <t>expressed unknown protein (90) ;mRNA; r:7540500-7544040</t>
  </si>
  <si>
    <t>conserved unknown protein (175) ;mRNA; f:1803212-1812377</t>
  </si>
  <si>
    <t>Hypothetical protein (87) ;mRNA; r:2244716-2244976</t>
  </si>
  <si>
    <t>Hypothetical protein (127) ;mRNA; r:2997957-2998337</t>
  </si>
  <si>
    <t>Hypothetical protein (399) ;mRNA; r:3239594-3243377</t>
  </si>
  <si>
    <t>hypothetical protein (410) ;mRNA; r:3458330-3464517</t>
  </si>
  <si>
    <t>expressed unknown protein (289) ;mRNA; r:3883543-3886818</t>
  </si>
  <si>
    <t>expressed unknown protein (475) ;mRNA; f:4789252-4793068</t>
  </si>
  <si>
    <t>expressed unknown protein (181) ;mRNA; f:5956606-5957934</t>
  </si>
  <si>
    <t>hypothetical protein (403) ;mRNA; f:6488163-6499499</t>
  </si>
  <si>
    <t>expressed unknown protein (273) ;mRNA; r:6575593-6579881</t>
  </si>
  <si>
    <t>expressed unknown protein (245) ;mRNA; f:581158-593009</t>
  </si>
  <si>
    <t>hypothetical protein (389) ;mRNA; r:1908623-1910609</t>
  </si>
  <si>
    <t>expressed unknown protein (423) ;mRNA; r:1915847-1917874</t>
  </si>
  <si>
    <t>hypothetical protein (107) ;mRNA; r:2430906-2432018</t>
  </si>
  <si>
    <t>expressed unknown protein (51) ;mRNA; r:2667963-2668115</t>
  </si>
  <si>
    <t>hypothetical protein (1748) ;mRNA; r:2670052-2686264</t>
  </si>
  <si>
    <t>expressed unknown protein (229) ;mRNA; f:3015215-3019359</t>
  </si>
  <si>
    <t>expressed unknown protein (113) ;mRNA; r:4295291-4296220</t>
  </si>
  <si>
    <t>expressed unknown protein (288) ;mRNA; r:4793622-4798907</t>
  </si>
  <si>
    <t>expressed unknown protein (309) ;mRNA; f:5431409-5442621</t>
  </si>
  <si>
    <t>hypothetical protein (140) ;mRNA; r:1015162-1015949</t>
  </si>
  <si>
    <t>Protein of unknown function DUF2306, membrane (345) ;mRNA; r:4166301-4170011</t>
  </si>
  <si>
    <t>expressed unknown protein (122) ;mRNA; r:5844118-5853478</t>
  </si>
  <si>
    <t>Hypothetical protein (83) ;mRNA; f:1412841-1415304</t>
  </si>
  <si>
    <t>expressed unknown protein (152) ;mRNA; f:2457556-2459635</t>
  </si>
  <si>
    <t>Protein of unknown function DUF159 (504) ;mRNA; f:2639114-2649101</t>
  </si>
  <si>
    <t>conserved unknown protein (207) ;mRNA; r:3566996-3567953</t>
  </si>
  <si>
    <t>Hypothetical protein (53) ;mRNA; f:3569044-3569202</t>
  </si>
  <si>
    <t>conserved unknown protein (294) ;mRNA; f:5052406-5057358</t>
  </si>
  <si>
    <t>expressed unknown protein (203) ;mRNA; r:2230762-2232592</t>
  </si>
  <si>
    <t>Hypothetical protein (58) ;mRNA; f:2450250-2450423</t>
  </si>
  <si>
    <t>hypothetical protein (598) ;mRNA; r:2805999-2810395</t>
  </si>
  <si>
    <t>hypothetical protein (90) ;mRNA; r:5651366-5653021</t>
  </si>
  <si>
    <t>expressed unknown protein (673) ;mRNA; r:6471982-6479217</t>
  </si>
  <si>
    <t>Uncharacterised domain, di-copper centre (583) ;mRNA; r:7292135-7301992</t>
  </si>
  <si>
    <t>conserved unknown protein (163) ;mRNA; r:8082426-8086947</t>
  </si>
  <si>
    <t>hypothetical protein (249) ;mRNA; r:8256600-8262326</t>
  </si>
  <si>
    <t>Hypothetical protein (804) ;mRNA; f:738748-743154</t>
  </si>
  <si>
    <t>expressed unknown protein (400) ;mRNA; f:747485-765810</t>
  </si>
  <si>
    <t>hypothetical protein (192) ;mRNA; f:782904-784277</t>
  </si>
  <si>
    <t>expressed unknown protein (60) ;mRNA; f:790563-791915</t>
  </si>
  <si>
    <t>expressed unknown protein (237) ;mRNA; f:1019239-1023449</t>
  </si>
  <si>
    <t>hypothetical protein (167) ;mRNA; f:1677155-1681531</t>
  </si>
  <si>
    <t>expressed unknown protein (191) ;mRNA; f:1682397-1685399</t>
  </si>
  <si>
    <t>expressed unknown protein (557) ;mRNA; f:2632287-2637110</t>
  </si>
  <si>
    <t>expressed unknown protein (150) ;mRNA; r:4767363-4771174</t>
  </si>
  <si>
    <t>Hypothetical protein (106) ;mRNA; f:5049277-5057764</t>
  </si>
  <si>
    <t>Hypothetical protein (84) ;mRNA; r:5061710-5062712</t>
  </si>
  <si>
    <t>hypothetical protein (194) ;mRNA; f:5413623-5414964</t>
  </si>
  <si>
    <t>expressed unknown protein (194) ;mRNA; f:5424974-5426237</t>
  </si>
  <si>
    <t>Hypothetical protein (57) ;mRNA; f:5427113-5427283</t>
  </si>
  <si>
    <t>Hypothetical protein (52) ;mRNA; f:5436313-5436468</t>
  </si>
  <si>
    <t>Hypothetical protein (67) ;mRNA; r:5438878-5440114</t>
  </si>
  <si>
    <t>hypothetical protein (124) ;mRNA; r:5455887-5456461</t>
  </si>
  <si>
    <t>expressed unknown protein (180) ;mRNA; f:5460322-5465286</t>
  </si>
  <si>
    <t>expressed unknown protein (141) ;mRNA; f:5467998-5473713</t>
  </si>
  <si>
    <t>Hypothetical protein (104) ;mRNA; f:5493675-5495024</t>
  </si>
  <si>
    <t>expressed unknown protein (312) ;mRNA; r:5902860-5909248</t>
  </si>
  <si>
    <t>Hypothetical protein (303) ;mRNA; r:6348471-6352043</t>
  </si>
  <si>
    <t>Protein of unknown function DUF3110 (268) ;mRNA; r:1959533-1962906</t>
  </si>
  <si>
    <t>Hypothetical protein (89) ;mRNA; f:2082546-2084511</t>
  </si>
  <si>
    <t>Hypothetical protein (41) ;mRNA; f:2085884-2086159</t>
  </si>
  <si>
    <t>Hypothetical protein (51) ;mRNA; f:2204736-2204888</t>
  </si>
  <si>
    <t>Hypothetical protein (60) ;mRNA; f:3787548-3787727</t>
  </si>
  <si>
    <t>Protein of unknown function DUF1394 (328) ;mRNA; r:6489994-6496994</t>
  </si>
  <si>
    <t>Hypothetical protein (60) ;mRNA; f:1443284-1443463</t>
  </si>
  <si>
    <t>conserved unknown protein (213) ;mRNA; r:1448964-1458855</t>
  </si>
  <si>
    <t>Hypothetical protein (92) ;mRNA; r:2347147-2349543</t>
  </si>
  <si>
    <t>hypothetical protein (40) ;mRNA; r:2356879-2358585</t>
  </si>
  <si>
    <t>FNIP (408) ;mRNA; f:3023733-3026049</t>
  </si>
  <si>
    <t>expressed unknown protein (82) ;mRNA; r:4080501-4080746</t>
  </si>
  <si>
    <t>hypothetical protein (62) ;mRNA; r:4141907-4145938</t>
  </si>
  <si>
    <t>Hypothetical protein (97) ;mRNA; f:4549153-4550897</t>
  </si>
  <si>
    <t>hypothetical protein (114) ;mRNA; r:4551473-4552159</t>
  </si>
  <si>
    <t>expressed unknown protein (385) ;mRNA; f:4555926-4557610</t>
  </si>
  <si>
    <t>expressed unknown protein (409) ;mRNA; r:4803567-4810705</t>
  </si>
  <si>
    <t>Hypothetical protein (60) ;mRNA; f:172257-172436</t>
  </si>
  <si>
    <t>expressed unknown protein (72) ;mRNA; r:1000556-1004513</t>
  </si>
  <si>
    <t>C2 domain (974) ;mRNA; f:1087005-1109911</t>
  </si>
  <si>
    <t>conserved unknown protein (662) ;mRNA; f:2399378-2404602</t>
  </si>
  <si>
    <t>Hypothetical protein (62) ;mRNA; r:2405919-2406104</t>
  </si>
  <si>
    <t>expressed unknown protein (159) ;mRNA; r:3402550-3404776</t>
  </si>
  <si>
    <t>hypothetical protein (786) ;mRNA; r:4284681-4290344</t>
  </si>
  <si>
    <t>Protein of unknown function DUF4281 (162) ;mRNA; f:4651293-4655099</t>
  </si>
  <si>
    <t>expressed unknown protein (366) ;mRNA; f:4728746-4734356</t>
  </si>
  <si>
    <t>expressed unknown protein (297) ;mRNA; f:5033423-5034886</t>
  </si>
  <si>
    <t>expressed unknown protein (366) ;mRNA; f:712574-717740</t>
  </si>
  <si>
    <t>expressed unknown protein (447) ;mRNA; r:1315523-1322492</t>
  </si>
  <si>
    <t>Hypothetical protein (90) ;mRNA; f:1322640-1330860</t>
  </si>
  <si>
    <t>RNA recognition motif 2 (976) ;mRNA; r:3754922-3763165</t>
  </si>
  <si>
    <t>hypothetical protein (327) ;mRNA; f:4589570-4598671</t>
  </si>
  <si>
    <t>Hypothetical protein (52) ;mRNA; f:4604052-4604207</t>
  </si>
  <si>
    <t>expressed unknown protein (44) ;mRNA; f:369011-375704</t>
  </si>
  <si>
    <t>expressed unknown protein (231) ;mRNA; f:1173519-1179761</t>
  </si>
  <si>
    <t>expressed unknown protein (139) ;mRNA; r:1188236-1190746</t>
  </si>
  <si>
    <t>Hypothetical protein (399) ;mRNA; r:2762893-2767829</t>
  </si>
  <si>
    <t>Domain of unknown function DUF4440 (217) ;mRNA; f:3557788-3561088</t>
  </si>
  <si>
    <t>Hypothetical protein (96) ;mRNA; r:610754-611041</t>
  </si>
  <si>
    <t>Hypothetical protein (99) ;mRNA; r:3604415-3604711</t>
  </si>
  <si>
    <t>conserved unknown protein (419) ;mRNA; r:3833563-3837182</t>
  </si>
  <si>
    <t>imm downregulated 17 (183) ;mRNA; r:3840741-3842328</t>
  </si>
  <si>
    <t>Hypothetical protein (67) ;mRNA; f:4309245-4309445</t>
  </si>
  <si>
    <t>expressed unknown protein (37) ;mRNA; r:4801232-4805713</t>
  </si>
  <si>
    <t>hypothetical protein (520) ;mRNA; r:2819672-2823907</t>
  </si>
  <si>
    <t>expressed unknown protein (246) ;mRNA; r:125307-131596</t>
  </si>
  <si>
    <t>hypothetical protein (121) ;mRNA; f:387451-388181</t>
  </si>
  <si>
    <t>Hypothetical protein (51) ;mRNA; r:515315-515467</t>
  </si>
  <si>
    <t>hypothetical protein (156) ;mRNA; f:1021964-1023238</t>
  </si>
  <si>
    <t>expressed unknown protein (624) ;mRNA; f:1132948-1143508</t>
  </si>
  <si>
    <t>Hypothetical protein (79) ;mRNA; r:1349285-1349521</t>
  </si>
  <si>
    <t>Hypothetical protein (58) ;mRNA; f:1567771-1567944</t>
  </si>
  <si>
    <t>expressed unknown protein (511) ;mRNA; r:1570686-1576185</t>
  </si>
  <si>
    <t>hypothetical protein (597) ;mRNA; r:1608772-1617668</t>
  </si>
  <si>
    <t>expressed unknown protein (479) ;mRNA; r:2143855-2148859</t>
  </si>
  <si>
    <t>Hypothetical protein (148) ;mRNA; r:2150711-2155640</t>
  </si>
  <si>
    <t>expressed unknown protein (140) ;mRNA; r:2706516-2709645</t>
  </si>
  <si>
    <t>expressed unknown protein (271) ;mRNA; f:3264901-3268485</t>
  </si>
  <si>
    <t>expressed unknown protein (384) ;mRNA; f:3589393-3594263</t>
  </si>
  <si>
    <t>Hypothetical protein (69) ;mRNA; r:3597355-3597561</t>
  </si>
  <si>
    <t>Hypothetical leucine rich repeat protein (614) ;mRNA; r:3598178-3607762</t>
  </si>
  <si>
    <t>expressed unknown protein (180) ;mRNA; f:3613554-3618466</t>
  </si>
  <si>
    <t>Hypothetical protein (95) ;mRNA; r:3760879-3761163</t>
  </si>
  <si>
    <t>hypothetical protein (50) ;mRNA; r:5035560-5035767</t>
  </si>
  <si>
    <t>expressed unknown protein (255) ;mRNA; r:5159398-5163705</t>
  </si>
  <si>
    <t>conserved unknown protein (327) ;mRNA; f:5606051-5608677</t>
  </si>
  <si>
    <t>Hypothetical protein (73) ;mRNA; r:5795434-5795652</t>
  </si>
  <si>
    <t>conserved unknown protein (289) ;mRNA; r:5886887-5890536</t>
  </si>
  <si>
    <t>Hypothetical protein (98) ;mRNA; r:6214759-6219227</t>
  </si>
  <si>
    <t>conserved unknown protein (353) ;mRNA; r:6322580-6326102</t>
  </si>
  <si>
    <t>expressed unknown protein (384) ;mRNA; r:6414686-6421498</t>
  </si>
  <si>
    <t>expressed unknown protein (169) ;mRNA; r:7316455-7320206</t>
  </si>
  <si>
    <t>hypothetical protein (696) ;mRNA; r:681269-686484</t>
  </si>
  <si>
    <t>expressed unknown protein (571) ;mRNA; r:1072661-1078106</t>
  </si>
  <si>
    <t>Hypothetical protein (75) ;mRNA; r:1457646-1461118</t>
  </si>
  <si>
    <t>expressed unknown protein (533) ;mRNA; f:1945488-1961309</t>
  </si>
  <si>
    <t>Hypothetical protein (75) ;mRNA; f:2208458-2209597</t>
  </si>
  <si>
    <t>expressed unknown protein (50) ;mRNA; r:1708003-1708152</t>
  </si>
  <si>
    <t>expressed unknown protein (373) ;mRNA; f:2581970-2583897</t>
  </si>
  <si>
    <t>expressed unknown protein (530) ;mRNA; f:4500440-4508878</t>
  </si>
  <si>
    <t>expressed unknown protein (282) ;mRNA; r:470448-472485</t>
  </si>
  <si>
    <t>Protein of unknown function DUF4419 (378) ;mRNA; f:2031237-2038686</t>
  </si>
  <si>
    <t>hypothetical protein (101) ;mRNA; f:2456384-2457871</t>
  </si>
  <si>
    <t>Hypothetical protein (57) ;mRNA; f:266119-266289</t>
  </si>
  <si>
    <t>expressed unknown protein (637) ;mRNA; r:453554-456661</t>
  </si>
  <si>
    <t>Hypothetical protein (150) ;mRNA; r:1411348-1411797</t>
  </si>
  <si>
    <t>similar to Uncharacterized protein conserved in bacteria with a cystatin-like fold (599) ;mRNA; f:1491823-1498355</t>
  </si>
  <si>
    <t>hypothetical protein (366) ;mRNA; f:2374777-2376222</t>
  </si>
  <si>
    <t>hypothetical protein (178) ;mRNA; r:1578375-1579605</t>
  </si>
  <si>
    <t>expressed unknown protein (428) ;mRNA; r:1900962-1911381</t>
  </si>
  <si>
    <t>hypothetical protein (200) ;mRNA; r:1920762-1922263</t>
  </si>
  <si>
    <t>hypothetical protein (249) ;mRNA; r:1923507-1928592</t>
  </si>
  <si>
    <t>conserved unknown protein (1056) ;mRNA; f:2828270-2841344</t>
  </si>
  <si>
    <t>imm downregulated 8 (252) ;mRNA; f:3561189-3564196</t>
  </si>
  <si>
    <t>expressed unknown protein (580) ;mRNA; f:3800721-3805343</t>
  </si>
  <si>
    <t>Hypothetical protein (50) ;mRNA; r:5074299-5074448</t>
  </si>
  <si>
    <t>Hypothetical protein (56) ;mRNA; r:5076176-5076343</t>
  </si>
  <si>
    <t>Hypothetical protein (92) ;mRNA; r:5077519-5077794</t>
  </si>
  <si>
    <t>expressed unknown protein (926) ;mRNA; r:5802717-5826667</t>
  </si>
  <si>
    <t>Domain of unknown function DUF1771 (292) ;mRNA; r:6304261-6307258</t>
  </si>
  <si>
    <t>Hypothetical protein (63) ;mRNA; r:1826984-1827172</t>
  </si>
  <si>
    <t>expressed unknown protein (147) ;mRNA; f:2179817-2181270</t>
  </si>
  <si>
    <t>hypothetical protein (236) ;mRNA; r:2185678-2190016</t>
  </si>
  <si>
    <t>expressed unknown protein (164) ;mRNA; f:2210179-2211568</t>
  </si>
  <si>
    <t>Hypothetical protein (69) ;mRNA; r:4578622-4579725</t>
  </si>
  <si>
    <t>Hypothetical protein (39) ;mRNA; r:4580762-4582351</t>
  </si>
  <si>
    <t>expressed unknown protein (286) ;mRNA; r:4762808-4764608</t>
  </si>
  <si>
    <t>hypothetical protein (155) ;mRNA; f:5255405-5264789</t>
  </si>
  <si>
    <t>hypothetical protein (417) ;mRNA; f:721610-727945</t>
  </si>
  <si>
    <t>Hypothetical protein (52) ;mRNA; r:944044-944199</t>
  </si>
  <si>
    <t>conserved unknown protein (1423) ;mRNA; r:3745212-3760685</t>
  </si>
  <si>
    <t>Light harvesting complex protein (201) ;mRNA; f:9978738-9988905</t>
  </si>
  <si>
    <t>Light harvesting complex protein (52) ;mRNA; f:9995196-9997378</t>
  </si>
  <si>
    <t>Photosystem II PsbP, oxygen evolving complex (231) ;mRNA; r:698254-704295</t>
  </si>
  <si>
    <t>Light harvesting complex protein (221) ;mRNA; f:328306-330192</t>
  </si>
  <si>
    <t>Chlorophyll A-B binding protein (221) ;mRNA; r:334460-336332</t>
  </si>
  <si>
    <t>Chlorophyll A-B binding protein (221) ;mRNA; f:337388-339130</t>
  </si>
  <si>
    <t>Chlorophyll A-B binding protein, plant (221) ;mRNA; r:342984-345001</t>
  </si>
  <si>
    <t>Chlorophyll A-B binding protein, plant (221) ;mRNA; f:346057-347937</t>
  </si>
  <si>
    <t>Light harvesting complex protein (221) ;mRNA; r:352101-354037</t>
  </si>
  <si>
    <t>Light harvesting complex protein (222) ;mRNA; f:354693-357509</t>
  </si>
  <si>
    <t>Light harvesting complex protein (209) ;mRNA; r:4596665-4599708</t>
  </si>
  <si>
    <t>Light harvesting complex protein (236) ;mRNA; r:1240500-1244734</t>
  </si>
  <si>
    <t>Light harvesting complex protein (29) ;mRNA; r:1307832-1308680</t>
  </si>
  <si>
    <t>Light harvesting complex protein (261) ;mRNA; r:1316823-1322791</t>
  </si>
  <si>
    <t>Light harvesting complex protein (206) ;mRNA; f:1372364-1373209</t>
  </si>
  <si>
    <t>Light harvesting complex protein (219) ;mRNA; f:1459942-1461659</t>
  </si>
  <si>
    <t>Light harvesting complex protein (59) ;mRNA; r:178429-179355</t>
  </si>
  <si>
    <t>Light harvesting complex protein (214) ;mRNA; f:179979-183408</t>
  </si>
  <si>
    <t>WD40 repeat (1069) ;mRNA; f:6220297-6230573</t>
  </si>
  <si>
    <t>Histidine phosphatase superfamily, clade-2 (435) ;mRNA; r:711834-719400</t>
  </si>
  <si>
    <t>Ubiquitin-like (160) ;mRNA; f:6243264-6246520</t>
  </si>
  <si>
    <t>HSP20-like chaperone (443) ;mRNA; r:7011395-7015060</t>
  </si>
  <si>
    <t>Ubiquitin-like (378) ;mRNA; r:3250322-3251672</t>
  </si>
  <si>
    <t>Heat shock protein 70 - putative (606) ;mRNA; r:3573315-3589029</t>
  </si>
  <si>
    <t>CRAL-TRIO domain protein (1033) ;mRNA; r:5938864-5949980</t>
  </si>
  <si>
    <t>Regulatory factor, effector binding domain (228) ;mRNA; r:2546511-2552042</t>
  </si>
  <si>
    <t>Ubiquitin-like (454) ;mRNA; f:2280844-2284983</t>
  </si>
  <si>
    <t>Aldolase-type TIM barrel (358) ;mRNA; f:8336584-8343535</t>
  </si>
  <si>
    <t>Destroys superoxide radical to produce hydrogen peroxide (231) ;mRNA; f:6629086-6632534</t>
  </si>
  <si>
    <t>Glutaredoxin (172) ;mRNA; r:416744-419361</t>
  </si>
  <si>
    <t>Thioredoxin-like fold (160) ;mRNA; f:3789792-3792924</t>
  </si>
  <si>
    <t>Oxidoreductase-like, N-terminal (228) ;mRNA; r:4602992-4605680</t>
  </si>
  <si>
    <t>oxidoreductase (1187) ;mRNA; f:8065766-8080746</t>
  </si>
  <si>
    <t>AhpD-like (532) ;mRNA; f:1019746-1038625</t>
  </si>
  <si>
    <t>RNA recognition motif domain (324) ;mRNA; r:3032416-3035738</t>
  </si>
  <si>
    <t>Ribosomal protein S5 domain 2-type fold (647) ;mRNA; r:4199839-4208733</t>
  </si>
  <si>
    <t>Rubisco LSMT, substrate-binding domain (540) ;mRNA; r:2743175-2748271</t>
  </si>
  <si>
    <t>Initiation factor 2B-related (47) ;mRNA; r:1383466-1383950</t>
  </si>
  <si>
    <t>Heat shock factor (HSF)-type, DNA-binding (484) ;mRNA; f:3720669-3723886</t>
  </si>
  <si>
    <t>Zn(2)-C6 fungal-type DNA-binding domain (815) ;mRNA; r:3790746-3802746</t>
  </si>
  <si>
    <t>Zn(2)-C6 fungal-type DNA-binding domain (978) ;mRNA; r:3654848-3661942</t>
  </si>
  <si>
    <t>Zn(2)-C6 fungal-type DNA-binding domain (600) ;mRNA; f:1202129-1209978</t>
  </si>
  <si>
    <t>Zn(2)-C6 fungal-type DNA-binding domain (532) ;mRNA; r:1317789-1331839</t>
  </si>
  <si>
    <t>Zn(2)-C6 fungal-type DNA-binding domain (558) ;mRNA; r:1365416-1377396</t>
  </si>
  <si>
    <t>Zn(2)-C6 fungal-type DNA-binding domain (782) ;mRNA; r:1773856-1784655</t>
  </si>
  <si>
    <t>SAP domain (530) ;mRNA; f:210115-216761</t>
  </si>
  <si>
    <t>Zn(2)-C6 fungal-type DNA-binding domain (93) ;mRNA; r:5084036-5085356</t>
  </si>
  <si>
    <t>Importin alpha-like protein (1165) ;mRNA; f:7961238-7974026</t>
  </si>
  <si>
    <t>EsV-1-166 (188) ;mRNA; f:18007570-18012150</t>
  </si>
  <si>
    <t>EsV-1-163 (277) ;mRNA; f:229610-231769</t>
  </si>
  <si>
    <t>EsV-1-7 domain protein (320) ;mRNA; r:4550424-4556900</t>
  </si>
  <si>
    <t>EsV-1-7 domain protein (218) ;mRNA; f:5971553-5974439</t>
  </si>
  <si>
    <t>EsV-1-7 domain protein (716) ;mRNA; f:421256-429625</t>
  </si>
  <si>
    <t>Exocyst complex component Sec10-like (294) ;mRNA; r:13427188-13433607</t>
  </si>
  <si>
    <t>Exocyst complex component Sec10-like (216) ;mRNA; f:13769351-13772472</t>
  </si>
  <si>
    <t>Exostosin-like (433) ;mRNA; f:2460472-2465591</t>
  </si>
  <si>
    <t>Cluster1 (genes upregulated in dis and apical filaments compared to basal cells) TPM&gt;1, FC&gt;2, padj&lt;10%</t>
  </si>
  <si>
    <r>
      <t xml:space="preserve">Cluster2 (genes downregulated in </t>
    </r>
    <r>
      <rPr>
        <b/>
        <i/>
        <sz val="11"/>
        <color rgb="FF000000"/>
        <rFont val="Calibri"/>
        <family val="2"/>
        <charset val="1"/>
      </rPr>
      <t>dis</t>
    </r>
    <r>
      <rPr>
        <b/>
        <sz val="11"/>
        <color rgb="FF000000"/>
        <rFont val="Calibri"/>
        <family val="2"/>
        <charset val="1"/>
      </rPr>
      <t xml:space="preserve"> and apical filaments compared to basal cells) TPM&gt;1, FC&gt;2, padj&lt;10%</t>
    </r>
  </si>
  <si>
    <r>
      <t xml:space="preserve">Table S7. Lists of the 100 most differentially expressed genes in pairwise comparisons between the </t>
    </r>
    <r>
      <rPr>
        <i/>
        <sz val="11"/>
        <color rgb="FF000000"/>
        <rFont val="Calibri"/>
        <scheme val="minor"/>
      </rPr>
      <t>dis-1</t>
    </r>
    <r>
      <rPr>
        <sz val="11"/>
        <color rgb="FF000000"/>
        <rFont val="Calibri"/>
        <scheme val="minor"/>
      </rPr>
      <t xml:space="preserve"> mutant and wild type apical or basal tissues. TPM: transcript per million.</t>
    </r>
  </si>
  <si>
    <r>
      <t xml:space="preserve">Table S8. GO term enrichment analysis of the 100 most up and downregulated genes in </t>
    </r>
    <r>
      <rPr>
        <i/>
        <sz val="11"/>
        <color rgb="FF000000"/>
        <rFont val="Calibri"/>
        <scheme val="minor"/>
      </rPr>
      <t>dis-1</t>
    </r>
    <r>
      <rPr>
        <sz val="11"/>
        <color rgb="FF000000"/>
        <rFont val="Calibri"/>
        <scheme val="minor"/>
      </rPr>
      <t xml:space="preserve"> compared with wild type basal and apical tissues.</t>
    </r>
  </si>
  <si>
    <r>
      <t xml:space="preserve">Table S10. GO term enrichment in the set of differentially expressed genes whose proteins have signal peptides. Genes were differentially expressed between </t>
    </r>
    <r>
      <rPr>
        <i/>
        <sz val="11"/>
        <color theme="1"/>
        <rFont val="Calibri"/>
        <scheme val="minor"/>
      </rPr>
      <t>dis-1</t>
    </r>
    <r>
      <rPr>
        <sz val="11"/>
        <color theme="1"/>
        <rFont val="Calibri"/>
        <family val="2"/>
        <scheme val="minor"/>
      </rPr>
      <t xml:space="preserve"> and wild type basal system (but not between wild type basal and apical systems).</t>
    </r>
  </si>
  <si>
    <r>
      <t xml:space="preserve">Table S13. TBC group proteins and components of the prefoldin and chaperonin-containing TCP1 complex in </t>
    </r>
    <r>
      <rPr>
        <i/>
        <sz val="11"/>
        <color rgb="FF000000"/>
        <rFont val="Calibri"/>
        <family val="2"/>
        <charset val="1"/>
      </rPr>
      <t>Ectocarpus</t>
    </r>
    <r>
      <rPr>
        <sz val="11"/>
        <color rgb="FF000000"/>
        <rFont val="Calibri"/>
        <family val="2"/>
        <charset val="1"/>
      </rPr>
      <t xml:space="preserve"> sp.</t>
    </r>
  </si>
  <si>
    <t>Table S14. TBCC domain protein sequence coordinates used to generate the phylogenetic tree</t>
  </si>
  <si>
    <t>Table S15. Cellular features of early development in wild type and mutant strains</t>
  </si>
  <si>
    <t>Table S17. siRNA molecules used for the RNA interference experiments.</t>
  </si>
  <si>
    <t>Table S18.  RNA-seq sequencing data statistics</t>
  </si>
  <si>
    <t>Table S19. Primer pairs designed to assay transcript abundance for generation-specific genes by RT-q-PCR</t>
  </si>
  <si>
    <t>Manual functional category</t>
  </si>
  <si>
    <t>Secreted proteins</t>
  </si>
  <si>
    <t>observed</t>
  </si>
  <si>
    <t>expected</t>
  </si>
  <si>
    <t>Chi sqr</t>
  </si>
  <si>
    <t>Manual funtional category</t>
  </si>
  <si>
    <t>secreted DE dis vs base</t>
  </si>
  <si>
    <t>other</t>
  </si>
  <si>
    <t>Cellular regulation and signalling</t>
  </si>
  <si>
    <t>depleted</t>
  </si>
  <si>
    <t xml:space="preserve">Transcription </t>
  </si>
  <si>
    <t>Protein binding or modification</t>
  </si>
  <si>
    <t>DNA or chromatin modification</t>
  </si>
  <si>
    <t>RNA modification or binding</t>
  </si>
  <si>
    <t>Cytoskeleton and flagella</t>
  </si>
  <si>
    <t>Vesicle trafficking and secretion</t>
  </si>
  <si>
    <t>Membrane function and transporters</t>
  </si>
  <si>
    <t>enriched</t>
  </si>
  <si>
    <t>Protein synthesis</t>
  </si>
  <si>
    <t>Cell cycle</t>
  </si>
  <si>
    <t>Meiosis</t>
  </si>
  <si>
    <t>Proteolysis</t>
  </si>
  <si>
    <t>Metabolism</t>
  </si>
  <si>
    <t>Cell wall and extracellular</t>
  </si>
  <si>
    <t>Photosynthesis</t>
  </si>
  <si>
    <t>Respiration</t>
  </si>
  <si>
    <t>Redox</t>
  </si>
  <si>
    <t>Stress response</t>
  </si>
  <si>
    <t>Defence</t>
  </si>
  <si>
    <t>Transposon or viral gene</t>
  </si>
  <si>
    <t>Autophagy</t>
  </si>
  <si>
    <t>Unknown</t>
  </si>
  <si>
    <t>DE genes in clusters</t>
  </si>
  <si>
    <t>DE genes all</t>
  </si>
  <si>
    <t>DE genes</t>
  </si>
  <si>
    <r>
      <t xml:space="preserve">Table S6. Gene ontology (GOSlim) analysis of genes in differentially regulated gene clusters 1 and 2 (see also Figure </t>
    </r>
    <r>
      <rPr>
        <sz val="11"/>
        <color theme="1"/>
        <rFont val="Calibri"/>
        <family val="2"/>
        <charset val="1"/>
      </rPr>
      <t>3</t>
    </r>
    <r>
      <rPr>
        <sz val="11"/>
        <color rgb="FF000000"/>
        <rFont val="Calibri"/>
        <family val="2"/>
        <charset val="1"/>
      </rPr>
      <t>).</t>
    </r>
  </si>
  <si>
    <t xml:space="preserve">Table S12. Functional categories associated with the genes from the several transcriptomic datasets, i.e., genes belonging to the clusters in Supplemental Table 5 (apical and basal effector genes), the most up and downregulated genes in  all the comparisons dis versus wt basal vs apical systems (Supplemental Table 7), and the differentially expressed genes whose proteins have signal peptides (Supplemental Table 9). Genes with unknown function have been excluded from the word cloud but included in the enrichment statistical analysis. Enrichment analysis was performed by comparing the frequency of each category in the three datasets with the frequency of the terms at the whole genome level using a Chi-square test implemented with Excel. </t>
  </si>
  <si>
    <t>ECM-receptor interaction</t>
  </si>
  <si>
    <t>cGMP-PKG signaling pathway</t>
  </si>
  <si>
    <t>PI3K-Akt signaling pathway</t>
  </si>
  <si>
    <t>Calcium signaling pathway</t>
  </si>
  <si>
    <t>Glucagon signaling pathway</t>
  </si>
  <si>
    <t>Protein processing in endoplasmic reticulum</t>
  </si>
  <si>
    <t>Folate biosynthesis</t>
  </si>
  <si>
    <t>Gap junction</t>
  </si>
  <si>
    <t>Steroid biosynthesis</t>
  </si>
  <si>
    <t>cAMP signaling pathway</t>
  </si>
  <si>
    <t>MAPK signaling pathway</t>
  </si>
  <si>
    <t>Protein export</t>
  </si>
  <si>
    <t>AMPK signaling pathway</t>
  </si>
  <si>
    <t>Glycosaminoglycan biosynthesis - heparan sulfate / heparin</t>
  </si>
  <si>
    <t>Ras signaling pathway</t>
  </si>
  <si>
    <t>Amino sugar and nucleotide sugar metabolism</t>
  </si>
  <si>
    <t>NOD-like receptor signaling pathway</t>
  </si>
  <si>
    <t>Metabolism of xenobiotics by cytochrome P450</t>
  </si>
  <si>
    <t>Ubiquitin mediated proteolysis</t>
  </si>
  <si>
    <t>Inositol phosphate metabolism</t>
  </si>
  <si>
    <t>Adherens junction</t>
  </si>
  <si>
    <t>Pyruvate metabolism</t>
  </si>
  <si>
    <t>Toll-like receptor signaling pathway</t>
  </si>
  <si>
    <t>Other types of O-glycan biosynthesis</t>
  </si>
  <si>
    <t>Ribosome</t>
  </si>
  <si>
    <t>Ubiquinone and other terpenoid-quinone biosynthesis</t>
  </si>
  <si>
    <t>Apoptosis</t>
  </si>
  <si>
    <t>Arachidonic acid metabolism</t>
  </si>
  <si>
    <t>Hedgehog signaling pathway</t>
  </si>
  <si>
    <t>Pentose and glucuronate interconversions</t>
  </si>
  <si>
    <t>Valine, leucine and isoleucine degradation</t>
  </si>
  <si>
    <t>Nucleotide excision repair</t>
  </si>
  <si>
    <t>One carbon pool by folate</t>
  </si>
  <si>
    <t>mTOR signaling pathway</t>
  </si>
  <si>
    <t>Retinol metabolism</t>
  </si>
  <si>
    <t>Pyrimidine metabolism</t>
  </si>
  <si>
    <t>Homologous recombination</t>
  </si>
  <si>
    <t>Citrate cycle (TCA cycle)</t>
  </si>
  <si>
    <t>Regulation of actin cytoskeleton</t>
  </si>
  <si>
    <t>Lysosome</t>
  </si>
  <si>
    <t>Fc gamma R-mediated phagocytosis</t>
  </si>
  <si>
    <t>N-Glycan biosynthesis</t>
  </si>
  <si>
    <t>Mineral absorption</t>
  </si>
  <si>
    <t>Sphingolipid signaling pathway</t>
  </si>
  <si>
    <t>Apical vs Distag</t>
  </si>
  <si>
    <t>Apical vs Base</t>
  </si>
  <si>
    <t>Table S11. Kegg pathway enrichment (KOBAS, Blast e&lt;10e-6) analysis for the set of genes differentially expressed in distag versus apical system, distag versus basal system and apical versus basal systems.</t>
  </si>
  <si>
    <r>
      <t xml:space="preserve">Upregulated in </t>
    </r>
    <r>
      <rPr>
        <b/>
        <i/>
        <sz val="11"/>
        <color rgb="FF000000"/>
        <rFont val="Calibri"/>
        <scheme val="minor"/>
      </rPr>
      <t>dis,</t>
    </r>
    <r>
      <rPr>
        <b/>
        <sz val="11"/>
        <color rgb="FF000000"/>
        <rFont val="Calibri"/>
        <scheme val="minor"/>
      </rPr>
      <t xml:space="preserve"> downregulated in upright</t>
    </r>
  </si>
  <si>
    <r>
      <t xml:space="preserve">Downregulated in </t>
    </r>
    <r>
      <rPr>
        <b/>
        <i/>
        <sz val="11"/>
        <color rgb="FF000000"/>
        <rFont val="Calibri"/>
        <scheme val="minor"/>
      </rPr>
      <t>dis,</t>
    </r>
    <r>
      <rPr>
        <b/>
        <sz val="11"/>
        <color rgb="FF000000"/>
        <rFont val="Calibri"/>
        <scheme val="minor"/>
      </rPr>
      <t xml:space="preserve"> upregulated in upright</t>
    </r>
  </si>
  <si>
    <r>
      <t xml:space="preserve">Upregulated in </t>
    </r>
    <r>
      <rPr>
        <b/>
        <i/>
        <sz val="11"/>
        <color rgb="FF000000"/>
        <rFont val="Calibri"/>
        <scheme val="minor"/>
      </rPr>
      <t>dis</t>
    </r>
    <r>
      <rPr>
        <b/>
        <sz val="11"/>
        <color rgb="FF000000"/>
        <rFont val="Calibri"/>
        <scheme val="minor"/>
      </rPr>
      <t xml:space="preserve"> downregulated in base</t>
    </r>
  </si>
  <si>
    <r>
      <t>sample (</t>
    </r>
    <r>
      <rPr>
        <b/>
        <i/>
        <sz val="11"/>
        <color theme="9" tint="-0.249977111117893"/>
        <rFont val="Calibri"/>
      </rPr>
      <t>dis-2</t>
    </r>
    <r>
      <rPr>
        <b/>
        <sz val="11"/>
        <color theme="9" tint="-0.249977111117893"/>
        <rFont val="Calibri"/>
      </rPr>
      <t>)</t>
    </r>
  </si>
  <si>
    <t>sample (wt)</t>
  </si>
  <si>
    <r>
      <t xml:space="preserve">100 most upregulated and 100 most downregulated genes between base and </t>
    </r>
    <r>
      <rPr>
        <b/>
        <i/>
        <sz val="11"/>
        <color theme="1"/>
        <rFont val="Calibri"/>
        <scheme val="minor"/>
      </rPr>
      <t>dis-1</t>
    </r>
  </si>
  <si>
    <r>
      <t>log2FC(</t>
    </r>
    <r>
      <rPr>
        <b/>
        <i/>
        <sz val="11"/>
        <color theme="1"/>
        <rFont val="Calibri"/>
        <scheme val="minor"/>
      </rPr>
      <t>dis-1/basal</t>
    </r>
    <r>
      <rPr>
        <b/>
        <sz val="11"/>
        <color theme="1"/>
        <rFont val="Calibri"/>
        <scheme val="minor"/>
      </rPr>
      <t>)</t>
    </r>
  </si>
  <si>
    <r>
      <t xml:space="preserve">CAPS marker </t>
    </r>
    <r>
      <rPr>
        <i/>
        <sz val="11"/>
        <color rgb="FF000000"/>
        <rFont val="Calibri"/>
        <family val="2"/>
        <charset val="1"/>
      </rPr>
      <t>IMM</t>
    </r>
  </si>
  <si>
    <r>
      <t xml:space="preserve">CAPS marker </t>
    </r>
    <r>
      <rPr>
        <i/>
        <sz val="11"/>
        <color rgb="FF000000"/>
        <rFont val="Calibri"/>
        <family val="2"/>
        <charset val="1"/>
      </rPr>
      <t>DIS</t>
    </r>
  </si>
  <si>
    <r>
      <t xml:space="preserve">Downregulated in </t>
    </r>
    <r>
      <rPr>
        <b/>
        <i/>
        <sz val="11"/>
        <color rgb="FF000000"/>
        <rFont val="Calibri"/>
        <scheme val="minor"/>
      </rPr>
      <t>dis</t>
    </r>
    <r>
      <rPr>
        <b/>
        <sz val="11"/>
        <color rgb="FF000000"/>
        <rFont val="Calibri"/>
        <scheme val="minor"/>
      </rPr>
      <t xml:space="preserve"> upregulated in base</t>
    </r>
  </si>
  <si>
    <r>
      <t xml:space="preserve">TPM </t>
    </r>
    <r>
      <rPr>
        <b/>
        <i/>
        <sz val="11"/>
        <color rgb="FF000000"/>
        <rFont val="Calibri"/>
        <family val="2"/>
        <charset val="1"/>
      </rPr>
      <t>Dis</t>
    </r>
  </si>
  <si>
    <r>
      <rPr>
        <b/>
        <i/>
        <sz val="11"/>
        <color rgb="FF000000"/>
        <rFont val="Calibri"/>
        <family val="2"/>
        <charset val="1"/>
      </rPr>
      <t>Dis</t>
    </r>
    <r>
      <rPr>
        <b/>
        <sz val="11"/>
        <color rgb="FF000000"/>
        <rFont val="Calibri"/>
        <family val="2"/>
        <charset val="1"/>
      </rPr>
      <t>-Base</t>
    </r>
  </si>
  <si>
    <r>
      <rPr>
        <b/>
        <i/>
        <sz val="11"/>
        <color rgb="FF000000"/>
        <rFont val="Calibri"/>
        <family val="2"/>
        <charset val="1"/>
      </rPr>
      <t>Dis</t>
    </r>
    <r>
      <rPr>
        <b/>
        <sz val="11"/>
        <color rgb="FF000000"/>
        <rFont val="Calibri"/>
        <family val="2"/>
        <charset val="1"/>
      </rPr>
      <t>-Apical</t>
    </r>
  </si>
  <si>
    <r>
      <t xml:space="preserve">Table S5. List of genes included in cluster 1 and cluster 2 of Figure 3A.  Cluster 1 is composed of genes that are up-regulated in </t>
    </r>
    <r>
      <rPr>
        <i/>
        <sz val="11"/>
        <color rgb="FF000000"/>
        <rFont val="Calibri"/>
        <family val="2"/>
        <charset val="1"/>
      </rPr>
      <t>dis</t>
    </r>
    <r>
      <rPr>
        <sz val="11"/>
        <color rgb="FF000000"/>
        <rFont val="Calibri"/>
        <family val="2"/>
        <charset val="1"/>
      </rPr>
      <t xml:space="preserve"> and wild type apical system (putative apical system effector genes) and  cluster 2 includes genes down-regulated in </t>
    </r>
    <r>
      <rPr>
        <i/>
        <sz val="11"/>
        <color rgb="FF000000"/>
        <rFont val="Calibri"/>
        <family val="2"/>
        <charset val="1"/>
      </rPr>
      <t>dis</t>
    </r>
    <r>
      <rPr>
        <sz val="11"/>
        <color rgb="FF000000"/>
        <rFont val="Calibri"/>
        <family val="2"/>
        <charset val="1"/>
      </rPr>
      <t xml:space="preserve"> and apical system (putative basal system effector genes)</t>
    </r>
  </si>
  <si>
    <r>
      <t>Table S9 List of differentially expressed genes containing a signal peptide (predicted using Hectar). TPM=transcripts per million. A=apical, B=basal, D=</t>
    </r>
    <r>
      <rPr>
        <i/>
        <sz val="11"/>
        <color theme="1"/>
        <rFont val="Calibri"/>
      </rPr>
      <t>dis</t>
    </r>
    <r>
      <rPr>
        <sz val="11"/>
        <color theme="1"/>
        <rFont val="Calibri"/>
        <family val="2"/>
        <charset val="1"/>
      </rPr>
      <t>.</t>
    </r>
  </si>
  <si>
    <t>Enrichment analysis (Chi-sqr test)</t>
  </si>
  <si>
    <t>P=8.74E-06</t>
  </si>
  <si>
    <r>
      <t xml:space="preserve">Table S16. Effect of oryzalin, taxol and brefeldin A treatments on wild type and </t>
    </r>
    <r>
      <rPr>
        <i/>
        <sz val="11"/>
        <color rgb="FF000000"/>
        <rFont val="Calibri"/>
        <family val="2"/>
        <charset val="1"/>
      </rPr>
      <t>dis</t>
    </r>
    <r>
      <rPr>
        <sz val="11"/>
        <color rgb="FF000000"/>
        <rFont val="Calibri"/>
        <family val="2"/>
        <charset val="1"/>
      </rPr>
      <t xml:space="preserve"> initial cells. Inhibitors were applied in a pulse 24h treatment, followed by incubation in culture media for a week. Brefeldin A was also applied continuously in the culture media for 4 days. *abnormal cells were scored one week after end of the inhibitor treatment. **in the brefeldin A treated samples the abnormally shaped cells showed cytoplasm leakage (see also Supplemental Figure 10).</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</si>
</sst>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000"/>
    <numFmt numFmtId="166" formatCode="0.000000000"/>
  </numFmts>
  <fonts count="36" x14ac:knownFonts="1">
    <font>
      <sz val="11"/>
      <color rgb="FF000000"/>
      <name val="Calibri"/>
      <family val="2"/>
      <charset val="1"/>
    </font>
    <font>
      <b/>
      <sz val="11"/>
      <color rgb="FF000000"/>
      <name val="Calibri"/>
      <family val="2"/>
      <charset val="1"/>
    </font>
    <font>
      <b/>
      <i/>
      <sz val="11"/>
      <color rgb="FF000000"/>
      <name val="Calibri"/>
      <family val="2"/>
      <charset val="1"/>
    </font>
    <font>
      <i/>
      <sz val="11"/>
      <color rgb="FF000000"/>
      <name val="Calibri"/>
      <family val="2"/>
      <charset val="1"/>
    </font>
    <font>
      <b/>
      <sz val="10"/>
      <color rgb="FF000000"/>
      <name val="Arial"/>
      <family val="2"/>
      <charset val="1"/>
    </font>
    <font>
      <i/>
      <sz val="10"/>
      <color rgb="FF000000"/>
      <name val="Arial"/>
      <family val="2"/>
      <charset val="1"/>
    </font>
    <font>
      <sz val="10"/>
      <color rgb="FF000000"/>
      <name val="Arial"/>
      <family val="2"/>
      <charset val="1"/>
    </font>
    <font>
      <sz val="12"/>
      <color rgb="FF000000"/>
      <name val="Arial"/>
      <family val="2"/>
      <charset val="1"/>
    </font>
    <font>
      <b/>
      <sz val="10"/>
      <name val="Arial"/>
      <family val="2"/>
    </font>
    <font>
      <sz val="11"/>
      <color rgb="FF000000"/>
      <name val="Calibri"/>
      <family val="2"/>
      <charset val="1"/>
    </font>
    <font>
      <sz val="12"/>
      <color rgb="FF000000"/>
      <name val="Calibri"/>
      <scheme val="minor"/>
    </font>
    <font>
      <u/>
      <sz val="11"/>
      <color theme="11"/>
      <name val="Calibri"/>
      <family val="2"/>
      <charset val="1"/>
    </font>
    <font>
      <b/>
      <sz val="11"/>
      <color indexed="8"/>
      <name val="Calibri"/>
      <scheme val="minor"/>
    </font>
    <font>
      <sz val="11"/>
      <color indexed="8"/>
      <name val="Calibri"/>
      <scheme val="minor"/>
    </font>
    <font>
      <sz val="11"/>
      <color theme="1"/>
      <name val="Calibri"/>
      <family val="2"/>
      <scheme val="minor"/>
    </font>
    <font>
      <i/>
      <sz val="11"/>
      <color indexed="8"/>
      <name val="Calibri"/>
      <scheme val="minor"/>
    </font>
    <font>
      <b/>
      <i/>
      <sz val="12"/>
      <color theme="1"/>
      <name val="Calibri"/>
      <scheme val="minor"/>
    </font>
    <font>
      <vertAlign val="superscript"/>
      <sz val="11"/>
      <color rgb="FF000000"/>
      <name val="Calibri"/>
    </font>
    <font>
      <sz val="11"/>
      <color rgb="FF000000"/>
      <name val="Calibri"/>
      <scheme val="minor"/>
    </font>
    <font>
      <i/>
      <sz val="11"/>
      <color rgb="FF000000"/>
      <name val="Calibri"/>
      <scheme val="minor"/>
    </font>
    <font>
      <b/>
      <sz val="11"/>
      <color rgb="FF000000"/>
      <name val="Calibri"/>
      <scheme val="minor"/>
    </font>
    <font>
      <b/>
      <sz val="11"/>
      <color theme="1"/>
      <name val="Calibri"/>
      <scheme val="minor"/>
    </font>
    <font>
      <b/>
      <i/>
      <sz val="11"/>
      <color theme="1"/>
      <name val="Calibri"/>
      <scheme val="minor"/>
    </font>
    <font>
      <i/>
      <sz val="11"/>
      <color theme="1"/>
      <name val="Calibri"/>
      <scheme val="minor"/>
    </font>
    <font>
      <sz val="12"/>
      <color rgb="FF000000"/>
      <name val="Calibri"/>
      <family val="2"/>
    </font>
    <font>
      <sz val="11"/>
      <name val="Calibri"/>
      <scheme val="minor"/>
    </font>
    <font>
      <b/>
      <i/>
      <sz val="11"/>
      <name val="Calibri"/>
      <family val="2"/>
      <charset val="1"/>
    </font>
    <font>
      <sz val="8"/>
      <color rgb="FF000000"/>
      <name val="Helvetica"/>
    </font>
    <font>
      <sz val="11"/>
      <color theme="0" tint="-0.34998626667073579"/>
      <name val="Calibri"/>
      <family val="2"/>
      <charset val="1"/>
    </font>
    <font>
      <sz val="11"/>
      <color theme="1"/>
      <name val="Calibri"/>
      <family val="2"/>
      <charset val="1"/>
    </font>
    <font>
      <sz val="11"/>
      <color theme="0" tint="-0.14999847407452621"/>
      <name val="Calibri"/>
      <family val="2"/>
      <charset val="1"/>
    </font>
    <font>
      <i/>
      <sz val="11"/>
      <color theme="1"/>
      <name val="Calibri"/>
    </font>
    <font>
      <b/>
      <sz val="11"/>
      <color theme="5" tint="-0.249977111117893"/>
      <name val="Calibri"/>
      <family val="2"/>
      <charset val="1"/>
    </font>
    <font>
      <b/>
      <sz val="11"/>
      <color theme="9" tint="-0.249977111117893"/>
      <name val="Calibri"/>
    </font>
    <font>
      <b/>
      <i/>
      <sz val="11"/>
      <color rgb="FF000000"/>
      <name val="Calibri"/>
      <scheme val="minor"/>
    </font>
    <font>
      <b/>
      <i/>
      <sz val="11"/>
      <color theme="9" tint="-0.249977111117893"/>
      <name val="Calibri"/>
    </font>
  </fonts>
  <fills count="11">
    <fill>
      <patternFill patternType="none"/>
    </fill>
    <fill>
      <patternFill patternType="gray125"/>
    </fill>
    <fill>
      <patternFill patternType="solid">
        <fgColor theme="0" tint="-4.9989318521683403E-2"/>
        <bgColor indexed="64"/>
      </patternFill>
    </fill>
    <fill>
      <patternFill patternType="solid">
        <fgColor theme="2"/>
        <bgColor indexed="64"/>
      </patternFill>
    </fill>
    <fill>
      <patternFill patternType="solid">
        <fgColor rgb="FFFF6666"/>
        <bgColor rgb="FFFF6666"/>
      </patternFill>
    </fill>
    <fill>
      <patternFill patternType="solid">
        <fgColor rgb="FF00CC33"/>
        <bgColor rgb="FF00CC33"/>
      </patternFill>
    </fill>
    <fill>
      <patternFill patternType="solid">
        <fgColor theme="6"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C000"/>
        <bgColor rgb="FFFFFF00"/>
      </patternFill>
    </fill>
    <fill>
      <patternFill patternType="solid">
        <fgColor theme="7" tint="0.39997558519241921"/>
        <bgColor rgb="FFFFFF00"/>
      </patternFill>
    </fill>
  </fills>
  <borders count="11">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right/>
      <top style="hair">
        <color auto="1"/>
      </top>
      <bottom style="hair">
        <color auto="1"/>
      </bottom>
      <diagonal/>
    </border>
    <border>
      <left/>
      <right/>
      <top style="hair">
        <color auto="1"/>
      </top>
      <bottom/>
      <diagonal/>
    </border>
    <border>
      <left/>
      <right/>
      <top/>
      <bottom style="hair">
        <color auto="1"/>
      </bottom>
      <diagonal/>
    </border>
    <border>
      <left/>
      <right/>
      <top style="hair">
        <color auto="1"/>
      </top>
      <bottom style="thin">
        <color auto="1"/>
      </bottom>
      <diagonal/>
    </border>
    <border>
      <left/>
      <right/>
      <top style="thin">
        <color auto="1"/>
      </top>
      <bottom style="hair">
        <color auto="1"/>
      </bottom>
      <diagonal/>
    </border>
    <border>
      <left/>
      <right/>
      <top style="double">
        <color auto="1"/>
      </top>
      <bottom style="thin">
        <color auto="1"/>
      </bottom>
      <diagonal/>
    </border>
    <border>
      <left/>
      <right/>
      <top style="thin">
        <color auto="1"/>
      </top>
      <bottom style="double">
        <color auto="1"/>
      </bottom>
      <diagonal/>
    </border>
  </borders>
  <cellStyleXfs count="34">
    <xf numFmtId="0" fontId="0" fillId="0" borderId="0"/>
    <xf numFmtId="0" fontId="9"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4"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9" fontId="9"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cellStyleXfs>
  <cellXfs count="269">
    <xf numFmtId="0" fontId="0" fillId="0" borderId="0" xfId="0"/>
    <xf numFmtId="0" fontId="0" fillId="0" borderId="0" xfId="0" applyFont="1" applyBorder="1"/>
    <xf numFmtId="0" fontId="0" fillId="0" borderId="0" xfId="0" applyFont="1" applyBorder="1"/>
    <xf numFmtId="0" fontId="0" fillId="0" borderId="1" xfId="0" applyFont="1" applyBorder="1"/>
    <xf numFmtId="0" fontId="0" fillId="0" borderId="1" xfId="0" applyBorder="1"/>
    <xf numFmtId="0" fontId="1" fillId="0" borderId="2" xfId="0" applyFont="1" applyBorder="1" applyAlignment="1">
      <alignment horizontal="center" vertical="center"/>
    </xf>
    <xf numFmtId="0" fontId="2" fillId="0" borderId="2" xfId="0" applyFont="1" applyBorder="1" applyAlignment="1">
      <alignment horizontal="center" vertical="center"/>
    </xf>
    <xf numFmtId="0" fontId="0" fillId="0" borderId="3" xfId="0" applyFont="1" applyBorder="1" applyAlignment="1">
      <alignment horizontal="center"/>
    </xf>
    <xf numFmtId="2" fontId="0" fillId="0" borderId="3" xfId="0" applyNumberFormat="1" applyBorder="1" applyAlignment="1">
      <alignment horizontal="center"/>
    </xf>
    <xf numFmtId="0" fontId="0" fillId="0" borderId="0" xfId="0" applyBorder="1" applyAlignment="1">
      <alignment horizontal="center"/>
    </xf>
    <xf numFmtId="0" fontId="0" fillId="0" borderId="0" xfId="0" applyFont="1" applyBorder="1" applyAlignment="1">
      <alignment horizontal="center"/>
    </xf>
    <xf numFmtId="2" fontId="0" fillId="0" borderId="0" xfId="0" applyNumberFormat="1" applyFont="1" applyBorder="1" applyAlignment="1">
      <alignment horizontal="center"/>
    </xf>
    <xf numFmtId="2" fontId="0" fillId="0" borderId="0" xfId="0" applyNumberFormat="1" applyBorder="1" applyAlignment="1">
      <alignment horizontal="center"/>
    </xf>
    <xf numFmtId="0" fontId="0" fillId="0" borderId="1" xfId="0" applyFont="1" applyBorder="1" applyAlignment="1">
      <alignment horizontal="center"/>
    </xf>
    <xf numFmtId="0" fontId="0" fillId="0" borderId="0" xfId="0" applyAlignment="1">
      <alignment wrapText="1"/>
    </xf>
    <xf numFmtId="9" fontId="0" fillId="0" borderId="0" xfId="0" applyNumberFormat="1" applyFont="1" applyBorder="1" applyAlignment="1">
      <alignment horizontal="center"/>
    </xf>
    <xf numFmtId="0" fontId="0" fillId="0" borderId="0" xfId="0" applyFont="1"/>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1" fillId="0" borderId="2" xfId="0" applyFont="1" applyBorder="1" applyAlignment="1">
      <alignment horizontal="center"/>
    </xf>
    <xf numFmtId="0" fontId="0" fillId="0" borderId="3" xfId="0" applyBorder="1" applyAlignment="1">
      <alignment horizontal="center" vertical="center"/>
    </xf>
    <xf numFmtId="3" fontId="0" fillId="0" borderId="3" xfId="0" applyNumberFormat="1" applyBorder="1" applyAlignment="1">
      <alignment horizontal="center"/>
    </xf>
    <xf numFmtId="0" fontId="0" fillId="0" borderId="1" xfId="0" applyBorder="1" applyAlignment="1">
      <alignment horizontal="center" vertical="center"/>
    </xf>
    <xf numFmtId="3" fontId="0" fillId="0" borderId="1" xfId="0" applyNumberFormat="1" applyBorder="1" applyAlignment="1">
      <alignment horizontal="center"/>
    </xf>
    <xf numFmtId="0" fontId="0" fillId="0" borderId="0" xfId="0" applyBorder="1" applyAlignment="1">
      <alignment horizontal="center" vertical="center"/>
    </xf>
    <xf numFmtId="3" fontId="0" fillId="0" borderId="0" xfId="0" applyNumberFormat="1" applyBorder="1" applyAlignment="1">
      <alignment horizontal="center"/>
    </xf>
    <xf numFmtId="0" fontId="0" fillId="0" borderId="0" xfId="1" applyFont="1" applyBorder="1" applyAlignment="1">
      <alignment horizontal="center"/>
    </xf>
    <xf numFmtId="3" fontId="0" fillId="0" borderId="0" xfId="1" applyNumberFormat="1" applyFont="1" applyBorder="1" applyAlignment="1" applyProtection="1">
      <alignment horizontal="center"/>
    </xf>
    <xf numFmtId="0" fontId="0" fillId="0" borderId="1" xfId="1" applyFont="1" applyBorder="1" applyAlignment="1">
      <alignment horizontal="center"/>
    </xf>
    <xf numFmtId="3" fontId="0" fillId="0" borderId="1" xfId="1" applyNumberFormat="1" applyFont="1" applyBorder="1" applyAlignment="1" applyProtection="1">
      <alignment horizontal="center"/>
    </xf>
    <xf numFmtId="3" fontId="0" fillId="0" borderId="0" xfId="0" applyNumberFormat="1" applyAlignment="1">
      <alignment horizontal="center"/>
    </xf>
    <xf numFmtId="0" fontId="0" fillId="0" borderId="3" xfId="0" applyFont="1" applyBorder="1" applyAlignment="1">
      <alignment horizontal="center"/>
    </xf>
    <xf numFmtId="0" fontId="0" fillId="0" borderId="0" xfId="0" applyAlignment="1">
      <alignment horizontal="center" vertical="top" wrapText="1" shrinkToFit="1"/>
    </xf>
    <xf numFmtId="0" fontId="0" fillId="0" borderId="0" xfId="0" applyAlignment="1">
      <alignment horizontal="left" vertical="top" wrapText="1" shrinkToFit="1"/>
    </xf>
    <xf numFmtId="0" fontId="7" fillId="0" borderId="0" xfId="0" applyFont="1" applyAlignment="1">
      <alignment horizontal="center" vertical="center"/>
    </xf>
    <xf numFmtId="0" fontId="0" fillId="0" borderId="0" xfId="0" applyFont="1" applyAlignment="1">
      <alignment horizontal="center" vertical="center" wrapText="1" shrinkToFit="1"/>
    </xf>
    <xf numFmtId="0" fontId="0" fillId="0" borderId="0" xfId="0" applyFont="1" applyAlignment="1">
      <alignment horizontal="left" vertical="center" wrapText="1" shrinkToFit="1"/>
    </xf>
    <xf numFmtId="0" fontId="5"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0" fillId="0" borderId="0" xfId="0" applyFill="1"/>
    <xf numFmtId="0" fontId="6" fillId="0" borderId="0" xfId="0" applyFont="1" applyFill="1" applyBorder="1" applyAlignment="1">
      <alignment horizontal="center" vertical="center" wrapText="1"/>
    </xf>
    <xf numFmtId="0" fontId="0" fillId="0" borderId="0" xfId="0" applyFont="1" applyFill="1"/>
    <xf numFmtId="0" fontId="0" fillId="0" borderId="0" xfId="0" applyFont="1" applyAlignment="1">
      <alignment horizontal="center" vertical="center" wrapText="1"/>
    </xf>
    <xf numFmtId="11" fontId="0" fillId="0" borderId="0" xfId="0" applyNumberFormat="1" applyAlignment="1">
      <alignment horizontal="center" vertical="center" wrapText="1"/>
    </xf>
    <xf numFmtId="0" fontId="0" fillId="0" borderId="0" xfId="0" applyAlignment="1">
      <alignment horizontal="center" vertical="center" wrapText="1"/>
    </xf>
    <xf numFmtId="0" fontId="0" fillId="0" borderId="0" xfId="0" applyFont="1" applyAlignment="1">
      <alignment horizontal="left" vertical="center"/>
    </xf>
    <xf numFmtId="0" fontId="0" fillId="0" borderId="0" xfId="0" applyAlignment="1">
      <alignment horizontal="left" vertical="center"/>
    </xf>
    <xf numFmtId="0" fontId="10" fillId="0" borderId="0" xfId="0" applyFont="1" applyAlignment="1">
      <alignment horizontal="left" vertical="center"/>
    </xf>
    <xf numFmtId="0" fontId="6" fillId="0" borderId="0" xfId="0" applyFont="1" applyFill="1" applyBorder="1" applyAlignment="1">
      <alignment horizontal="center" vertical="center" wrapText="1"/>
    </xf>
    <xf numFmtId="0" fontId="0" fillId="0" borderId="0" xfId="0" applyAlignment="1">
      <alignment horizontal="left" vertical="center" wrapText="1"/>
    </xf>
    <xf numFmtId="0" fontId="0" fillId="0" borderId="0" xfId="0" applyFont="1" applyAlignment="1">
      <alignment horizontal="left" vertical="center" wrapText="1"/>
    </xf>
    <xf numFmtId="0" fontId="0" fillId="0" borderId="0" xfId="0" applyAlignment="1">
      <alignment horizontal="center" vertical="center"/>
    </xf>
    <xf numFmtId="0" fontId="0" fillId="0" borderId="0" xfId="0" applyFont="1" applyAlignment="1">
      <alignment horizontal="center" vertical="center"/>
    </xf>
    <xf numFmtId="0" fontId="6" fillId="0" borderId="0" xfId="0" applyFont="1" applyBorder="1" applyAlignment="1">
      <alignment horizontal="center" vertical="center" wrapText="1"/>
    </xf>
    <xf numFmtId="0" fontId="1" fillId="0" borderId="2" xfId="0" applyFont="1" applyBorder="1" applyAlignment="1">
      <alignment horizontal="center" wrapText="1"/>
    </xf>
    <xf numFmtId="10" fontId="0" fillId="0" borderId="3" xfId="0" applyNumberFormat="1" applyBorder="1" applyAlignment="1">
      <alignment horizontal="center"/>
    </xf>
    <xf numFmtId="10" fontId="0" fillId="0" borderId="1" xfId="0" applyNumberFormat="1" applyBorder="1" applyAlignment="1">
      <alignment horizontal="center"/>
    </xf>
    <xf numFmtId="10" fontId="0" fillId="0" borderId="0" xfId="0" applyNumberFormat="1" applyAlignment="1">
      <alignment horizontal="center"/>
    </xf>
    <xf numFmtId="10" fontId="0" fillId="0" borderId="0" xfId="0" applyNumberFormat="1" applyBorder="1" applyAlignment="1">
      <alignment horizontal="center"/>
    </xf>
    <xf numFmtId="0" fontId="1" fillId="0" borderId="2" xfId="0" applyFont="1" applyBorder="1" applyAlignment="1">
      <alignment horizontal="center" vertical="center" wrapText="1"/>
    </xf>
    <xf numFmtId="0" fontId="1" fillId="0" borderId="2" xfId="0" applyFont="1" applyBorder="1" applyAlignment="1">
      <alignment horizontal="center" vertical="center" wrapText="1"/>
    </xf>
    <xf numFmtId="0" fontId="0" fillId="0" borderId="0" xfId="0" applyAlignment="1">
      <alignment horizontal="center"/>
    </xf>
    <xf numFmtId="0" fontId="3" fillId="0" borderId="0" xfId="0" applyFont="1" applyAlignment="1">
      <alignment horizontal="center"/>
    </xf>
    <xf numFmtId="0" fontId="1" fillId="0" borderId="0" xfId="0" applyFont="1"/>
    <xf numFmtId="0" fontId="0" fillId="0" borderId="1" xfId="0" applyBorder="1" applyAlignment="1">
      <alignment horizontal="center"/>
    </xf>
    <xf numFmtId="0" fontId="2" fillId="0" borderId="2" xfId="0" applyFont="1" applyBorder="1" applyAlignment="1">
      <alignment horizontal="center"/>
    </xf>
    <xf numFmtId="0" fontId="14" fillId="0" borderId="0" xfId="17" applyFont="1"/>
    <xf numFmtId="0" fontId="0" fillId="0" borderId="0" xfId="0" applyAlignment="1">
      <alignment horizontal="left"/>
    </xf>
    <xf numFmtId="0" fontId="0" fillId="0" borderId="1" xfId="0" applyBorder="1" applyAlignment="1">
      <alignment horizontal="left" wrapText="1"/>
    </xf>
    <xf numFmtId="0" fontId="0" fillId="0" borderId="1" xfId="0" applyBorder="1" applyAlignment="1">
      <alignment horizontal="center" wrapText="1"/>
    </xf>
    <xf numFmtId="0" fontId="0" fillId="0" borderId="0" xfId="0" applyBorder="1" applyAlignment="1">
      <alignment horizontal="center" wrapText="1"/>
    </xf>
    <xf numFmtId="0" fontId="0" fillId="0" borderId="0" xfId="0" applyBorder="1" applyAlignment="1">
      <alignment horizontal="left"/>
    </xf>
    <xf numFmtId="0" fontId="0" fillId="0" borderId="1" xfId="0" applyBorder="1" applyAlignment="1">
      <alignment horizontal="left"/>
    </xf>
    <xf numFmtId="0" fontId="0" fillId="0" borderId="0" xfId="0" applyFill="1" applyBorder="1" applyAlignment="1">
      <alignment horizontal="center"/>
    </xf>
    <xf numFmtId="0" fontId="0" fillId="0" borderId="0" xfId="0" applyFont="1" applyAlignment="1">
      <alignment horizontal="center"/>
    </xf>
    <xf numFmtId="0" fontId="3" fillId="0" borderId="1" xfId="0" applyFont="1" applyFill="1" applyBorder="1" applyAlignment="1">
      <alignment horizontal="center" wrapText="1"/>
    </xf>
    <xf numFmtId="0" fontId="3" fillId="0" borderId="0" xfId="0" applyFont="1" applyFill="1" applyAlignment="1">
      <alignment horizontal="center"/>
    </xf>
    <xf numFmtId="0" fontId="3" fillId="0" borderId="1" xfId="0" applyFont="1" applyFill="1" applyBorder="1" applyAlignment="1">
      <alignment horizontal="center"/>
    </xf>
    <xf numFmtId="164" fontId="3" fillId="0" borderId="0" xfId="0" applyNumberFormat="1" applyFont="1" applyFill="1" applyAlignment="1">
      <alignment horizontal="center"/>
    </xf>
    <xf numFmtId="164" fontId="16" fillId="0" borderId="0" xfId="0" applyNumberFormat="1" applyFont="1" applyFill="1" applyAlignment="1">
      <alignment horizontal="center"/>
    </xf>
    <xf numFmtId="164" fontId="3" fillId="0" borderId="1" xfId="0" applyNumberFormat="1" applyFont="1" applyFill="1" applyBorder="1" applyAlignment="1">
      <alignment horizontal="center"/>
    </xf>
    <xf numFmtId="164" fontId="3" fillId="0" borderId="0" xfId="0" applyNumberFormat="1" applyFont="1" applyFill="1" applyBorder="1" applyAlignment="1">
      <alignment horizontal="center"/>
    </xf>
    <xf numFmtId="0" fontId="3" fillId="0" borderId="0" xfId="0" applyFont="1" applyFill="1" applyBorder="1" applyAlignment="1">
      <alignment horizontal="center"/>
    </xf>
    <xf numFmtId="2" fontId="0" fillId="0" borderId="0" xfId="0" applyNumberFormat="1"/>
    <xf numFmtId="10" fontId="0" fillId="0" borderId="1" xfId="0" applyNumberFormat="1" applyFont="1" applyBorder="1" applyAlignment="1">
      <alignment horizontal="center"/>
    </xf>
    <xf numFmtId="0" fontId="0" fillId="2" borderId="0" xfId="0" applyFill="1"/>
    <xf numFmtId="0" fontId="0" fillId="2" borderId="0" xfId="0" applyFill="1" applyAlignment="1">
      <alignment horizontal="center"/>
    </xf>
    <xf numFmtId="11" fontId="0" fillId="2" borderId="0" xfId="0" applyNumberFormat="1" applyFont="1" applyFill="1" applyAlignment="1">
      <alignment horizontal="center"/>
    </xf>
    <xf numFmtId="0" fontId="0" fillId="2" borderId="0" xfId="0" applyFont="1" applyFill="1" applyAlignment="1">
      <alignment horizontal="center"/>
    </xf>
    <xf numFmtId="11" fontId="0" fillId="2" borderId="0" xfId="0" applyNumberFormat="1" applyFill="1" applyAlignment="1">
      <alignment horizontal="center"/>
    </xf>
    <xf numFmtId="0" fontId="0" fillId="0" borderId="0" xfId="0" applyFont="1" applyBorder="1" applyAlignment="1">
      <alignment horizontal="center" vertical="center" wrapText="1" shrinkToFit="1"/>
    </xf>
    <xf numFmtId="0" fontId="0" fillId="0" borderId="0" xfId="0" applyFont="1" applyBorder="1" applyAlignment="1">
      <alignment horizontal="left" vertical="center" wrapText="1" shrinkToFit="1"/>
    </xf>
    <xf numFmtId="0" fontId="0" fillId="0" borderId="2" xfId="0" applyBorder="1" applyAlignment="1">
      <alignment horizontal="center" vertical="center" wrapText="1"/>
    </xf>
    <xf numFmtId="0" fontId="1" fillId="0" borderId="2" xfId="0" applyFont="1" applyBorder="1" applyAlignment="1">
      <alignment horizontal="center" vertical="center" wrapText="1" shrinkToFit="1"/>
    </xf>
    <xf numFmtId="0" fontId="8" fillId="0" borderId="2" xfId="0" applyFont="1" applyBorder="1" applyAlignment="1">
      <alignment horizontal="center" vertical="center" wrapText="1"/>
    </xf>
    <xf numFmtId="0" fontId="0" fillId="0" borderId="3" xfId="0" applyFont="1" applyBorder="1" applyAlignment="1">
      <alignment horizontal="center" vertical="center" wrapText="1" shrinkToFit="1"/>
    </xf>
    <xf numFmtId="0" fontId="0" fillId="0" borderId="3" xfId="0" applyFont="1" applyBorder="1" applyAlignment="1">
      <alignment horizontal="left" vertical="center" wrapText="1" shrinkToFit="1"/>
    </xf>
    <xf numFmtId="0" fontId="0" fillId="0" borderId="1" xfId="0" applyFont="1" applyBorder="1" applyAlignment="1">
      <alignment horizontal="center" vertical="center" wrapText="1" shrinkToFit="1"/>
    </xf>
    <xf numFmtId="0" fontId="0" fillId="0" borderId="1" xfId="0" applyFont="1" applyBorder="1" applyAlignment="1">
      <alignment horizontal="left" vertical="center" wrapText="1" shrinkToFit="1"/>
    </xf>
    <xf numFmtId="0" fontId="18" fillId="0" borderId="2" xfId="0" applyFont="1" applyBorder="1" applyAlignment="1">
      <alignment horizontal="center" vertical="top"/>
    </xf>
    <xf numFmtId="0" fontId="19" fillId="0" borderId="2" xfId="0" applyFont="1" applyBorder="1" applyAlignment="1">
      <alignment horizontal="center" vertical="top"/>
    </xf>
    <xf numFmtId="0" fontId="20" fillId="0" borderId="2" xfId="0" applyFont="1" applyBorder="1" applyAlignment="1">
      <alignment horizontal="center" vertical="center" textRotation="90" wrapText="1"/>
    </xf>
    <xf numFmtId="0" fontId="20" fillId="0" borderId="2" xfId="0" applyFont="1" applyBorder="1" applyAlignment="1">
      <alignment vertical="top" wrapText="1"/>
    </xf>
    <xf numFmtId="0" fontId="20" fillId="0" borderId="2" xfId="0" applyFont="1" applyBorder="1" applyAlignment="1">
      <alignment horizontal="center" vertical="top" wrapText="1"/>
    </xf>
    <xf numFmtId="0" fontId="18" fillId="0" borderId="2" xfId="0" applyFont="1" applyBorder="1" applyAlignment="1">
      <alignment vertical="top"/>
    </xf>
    <xf numFmtId="0" fontId="18" fillId="0" borderId="2" xfId="0" applyFont="1" applyBorder="1"/>
    <xf numFmtId="0" fontId="14" fillId="0" borderId="0" xfId="0" applyFont="1"/>
    <xf numFmtId="0" fontId="18" fillId="0" borderId="0" xfId="0" applyFont="1"/>
    <xf numFmtId="0" fontId="21" fillId="0" borderId="0" xfId="0" applyFont="1"/>
    <xf numFmtId="0" fontId="14" fillId="0" borderId="0" xfId="0" applyFont="1" applyAlignment="1">
      <alignment wrapText="1"/>
    </xf>
    <xf numFmtId="0" fontId="18" fillId="0" borderId="0" xfId="0" applyFont="1" applyAlignment="1">
      <alignment horizontal="center"/>
    </xf>
    <xf numFmtId="2" fontId="21" fillId="0" borderId="0" xfId="0" applyNumberFormat="1" applyFont="1" applyAlignment="1">
      <alignment horizontal="center" wrapText="1"/>
    </xf>
    <xf numFmtId="11" fontId="14" fillId="0" borderId="0" xfId="0" applyNumberFormat="1" applyFont="1"/>
    <xf numFmtId="0" fontId="13" fillId="0" borderId="0" xfId="0" applyFont="1"/>
    <xf numFmtId="0" fontId="0" fillId="0" borderId="0" xfId="0" applyFont="1" applyFill="1" applyBorder="1"/>
    <xf numFmtId="0" fontId="2" fillId="0" borderId="0" xfId="0" applyFont="1" applyAlignment="1">
      <alignment horizontal="center"/>
    </xf>
    <xf numFmtId="164" fontId="2" fillId="0" borderId="0" xfId="0" applyNumberFormat="1" applyFont="1" applyAlignment="1">
      <alignment horizontal="center"/>
    </xf>
    <xf numFmtId="0" fontId="3" fillId="0" borderId="1" xfId="0" applyFont="1" applyBorder="1" applyAlignment="1">
      <alignment horizontal="center"/>
    </xf>
    <xf numFmtId="164" fontId="3" fillId="0" borderId="0" xfId="0" applyNumberFormat="1" applyFont="1" applyAlignment="1">
      <alignment horizontal="center"/>
    </xf>
    <xf numFmtId="11" fontId="0" fillId="0" borderId="0" xfId="0" applyNumberFormat="1" applyAlignment="1">
      <alignment horizontal="center"/>
    </xf>
    <xf numFmtId="0" fontId="24" fillId="0" borderId="0" xfId="0" applyFont="1" applyAlignment="1">
      <alignment horizontal="center"/>
    </xf>
    <xf numFmtId="0" fontId="1" fillId="0" borderId="0" xfId="0" applyFont="1" applyAlignment="1">
      <alignment horizontal="left"/>
    </xf>
    <xf numFmtId="0" fontId="24" fillId="0" borderId="1" xfId="0" applyFont="1" applyBorder="1" applyAlignment="1">
      <alignment horizontal="center"/>
    </xf>
    <xf numFmtId="0" fontId="3" fillId="0" borderId="0" xfId="0" applyFont="1" applyFill="1" applyBorder="1" applyAlignment="1">
      <alignment horizontal="center" wrapText="1"/>
    </xf>
    <xf numFmtId="0" fontId="22" fillId="0" borderId="0" xfId="0" applyFont="1"/>
    <xf numFmtId="0" fontId="1" fillId="0" borderId="9" xfId="0" applyFont="1" applyBorder="1"/>
    <xf numFmtId="0" fontId="20" fillId="0" borderId="0" xfId="0" applyFont="1"/>
    <xf numFmtId="0" fontId="3" fillId="0" borderId="1" xfId="0" applyFont="1" applyBorder="1" applyAlignment="1">
      <alignment horizontal="center" wrapText="1"/>
    </xf>
    <xf numFmtId="165" fontId="26" fillId="0" borderId="0" xfId="0" applyNumberFormat="1" applyFont="1" applyAlignment="1">
      <alignment horizontal="center"/>
    </xf>
    <xf numFmtId="0" fontId="21" fillId="0" borderId="0" xfId="0" applyFont="1" applyAlignment="1">
      <alignment wrapText="1"/>
    </xf>
    <xf numFmtId="0" fontId="18" fillId="0" borderId="0" xfId="0" applyFont="1" applyFill="1" applyBorder="1"/>
    <xf numFmtId="0" fontId="18" fillId="0" borderId="0" xfId="0" applyFont="1" applyFill="1" applyAlignment="1">
      <alignment wrapText="1"/>
    </xf>
    <xf numFmtId="2" fontId="18" fillId="0" borderId="0" xfId="0" applyNumberFormat="1" applyFont="1" applyFill="1" applyAlignment="1">
      <alignment horizontal="center" wrapText="1"/>
    </xf>
    <xf numFmtId="0" fontId="18" fillId="0" borderId="0" xfId="0" applyFont="1" applyAlignment="1">
      <alignment wrapText="1"/>
    </xf>
    <xf numFmtId="0" fontId="18" fillId="0" borderId="0" xfId="0" applyFont="1" applyAlignment="1">
      <alignment horizontal="center" wrapText="1"/>
    </xf>
    <xf numFmtId="0" fontId="21" fillId="0" borderId="0" xfId="0" applyFont="1" applyFill="1" applyAlignment="1">
      <alignment wrapText="1"/>
    </xf>
    <xf numFmtId="2" fontId="22" fillId="0" borderId="0" xfId="0" applyNumberFormat="1" applyFont="1" applyAlignment="1">
      <alignment horizontal="center" wrapText="1"/>
    </xf>
    <xf numFmtId="0" fontId="20" fillId="0" borderId="0" xfId="0" applyFont="1" applyFill="1" applyAlignment="1">
      <alignment wrapText="1"/>
    </xf>
    <xf numFmtId="0" fontId="20" fillId="0" borderId="0" xfId="0" applyFont="1" applyAlignment="1">
      <alignment wrapText="1"/>
    </xf>
    <xf numFmtId="0" fontId="25" fillId="0" borderId="0" xfId="0" applyFont="1" applyFill="1" applyAlignment="1">
      <alignment wrapText="1"/>
    </xf>
    <xf numFmtId="0" fontId="14" fillId="0" borderId="0" xfId="0" applyFont="1" applyFill="1" applyAlignment="1">
      <alignment horizontal="center" wrapText="1"/>
    </xf>
    <xf numFmtId="0" fontId="27" fillId="0" borderId="0" xfId="0" applyFont="1" applyAlignment="1">
      <alignment wrapText="1"/>
    </xf>
    <xf numFmtId="0" fontId="25" fillId="0" borderId="1" xfId="0" applyFont="1" applyFill="1" applyBorder="1" applyAlignment="1">
      <alignment wrapText="1"/>
    </xf>
    <xf numFmtId="2" fontId="18" fillId="0" borderId="1" xfId="0" applyNumberFormat="1" applyFont="1" applyFill="1" applyBorder="1" applyAlignment="1">
      <alignment horizontal="center" wrapText="1"/>
    </xf>
    <xf numFmtId="0" fontId="18" fillId="0" borderId="1" xfId="0" applyFont="1" applyFill="1" applyBorder="1" applyAlignment="1">
      <alignment wrapText="1"/>
    </xf>
    <xf numFmtId="0" fontId="18" fillId="0" borderId="1" xfId="0" applyFont="1" applyBorder="1" applyAlignment="1">
      <alignment wrapText="1"/>
    </xf>
    <xf numFmtId="0" fontId="18" fillId="0" borderId="0" xfId="0" applyFont="1" applyFill="1" applyBorder="1" applyAlignment="1">
      <alignment wrapText="1"/>
    </xf>
    <xf numFmtId="2" fontId="18" fillId="0" borderId="0" xfId="0" applyNumberFormat="1" applyFont="1" applyFill="1" applyBorder="1" applyAlignment="1">
      <alignment horizontal="center" wrapText="1"/>
    </xf>
    <xf numFmtId="0" fontId="14" fillId="0" borderId="0" xfId="0" applyFont="1" applyFill="1" applyAlignment="1">
      <alignment wrapText="1"/>
    </xf>
    <xf numFmtId="0" fontId="18" fillId="0" borderId="0" xfId="0" applyFont="1" applyFill="1" applyAlignment="1">
      <alignment horizontal="center" wrapText="1"/>
    </xf>
    <xf numFmtId="0" fontId="18" fillId="0" borderId="0" xfId="0" applyFont="1" applyFill="1" applyAlignment="1"/>
    <xf numFmtId="0" fontId="18" fillId="0" borderId="0" xfId="0" applyFont="1" applyAlignment="1"/>
    <xf numFmtId="0" fontId="28" fillId="0" borderId="0" xfId="0" applyFont="1"/>
    <xf numFmtId="0" fontId="29" fillId="0" borderId="0" xfId="0" applyFont="1"/>
    <xf numFmtId="0" fontId="29" fillId="0" borderId="0" xfId="0" applyFont="1" applyFill="1"/>
    <xf numFmtId="0" fontId="30" fillId="0" borderId="0" xfId="0" applyFont="1" applyFill="1"/>
    <xf numFmtId="0" fontId="21" fillId="0" borderId="10" xfId="0" applyFont="1" applyBorder="1" applyAlignment="1">
      <alignment horizontal="center" vertical="center" wrapText="1"/>
    </xf>
    <xf numFmtId="0" fontId="21" fillId="6" borderId="10" xfId="0" applyFont="1" applyFill="1" applyBorder="1" applyAlignment="1">
      <alignment horizontal="center" vertical="center" wrapText="1"/>
    </xf>
    <xf numFmtId="0" fontId="21" fillId="7" borderId="10" xfId="0" applyFont="1" applyFill="1" applyBorder="1" applyAlignment="1">
      <alignment horizontal="center" vertical="center" wrapText="1"/>
    </xf>
    <xf numFmtId="0" fontId="21" fillId="8" borderId="10" xfId="0" applyFont="1" applyFill="1" applyBorder="1" applyAlignment="1">
      <alignment horizontal="center" vertical="center" wrapText="1"/>
    </xf>
    <xf numFmtId="0" fontId="14" fillId="6" borderId="0" xfId="0" applyFont="1" applyFill="1" applyAlignment="1">
      <alignment horizontal="center"/>
    </xf>
    <xf numFmtId="0" fontId="14" fillId="7" borderId="0" xfId="0" applyFont="1" applyFill="1" applyAlignment="1">
      <alignment horizontal="center" vertical="center" wrapText="1"/>
    </xf>
    <xf numFmtId="0" fontId="14" fillId="8" borderId="0" xfId="0" applyFont="1" applyFill="1" applyAlignment="1">
      <alignment horizontal="center"/>
    </xf>
    <xf numFmtId="0" fontId="14" fillId="0" borderId="0" xfId="0" applyFont="1" applyFill="1" applyBorder="1"/>
    <xf numFmtId="0" fontId="14" fillId="7" borderId="0" xfId="0" applyFont="1" applyFill="1" applyAlignment="1">
      <alignment horizontal="center"/>
    </xf>
    <xf numFmtId="0" fontId="1" fillId="0" borderId="0" xfId="0" applyFont="1" applyAlignment="1">
      <alignment horizontal="left" vertical="center"/>
    </xf>
    <xf numFmtId="0" fontId="21" fillId="0" borderId="0" xfId="0" applyFont="1" applyFill="1" applyAlignment="1"/>
    <xf numFmtId="0" fontId="18" fillId="0" borderId="1" xfId="0" applyFont="1" applyFill="1" applyBorder="1" applyAlignment="1"/>
    <xf numFmtId="0" fontId="14" fillId="0" borderId="0" xfId="0" applyFont="1" applyFill="1" applyAlignment="1"/>
    <xf numFmtId="0" fontId="25" fillId="0" borderId="0" xfId="0" applyFont="1" applyFill="1" applyAlignment="1"/>
    <xf numFmtId="0" fontId="25" fillId="0" borderId="1" xfId="0" applyFont="1" applyFill="1" applyBorder="1" applyAlignment="1"/>
    <xf numFmtId="0" fontId="18" fillId="0" borderId="0" xfId="0" applyFont="1" applyFill="1" applyBorder="1" applyAlignment="1"/>
    <xf numFmtId="0" fontId="18" fillId="0" borderId="0" xfId="0" applyFont="1" applyAlignment="1">
      <alignment horizontal="left"/>
    </xf>
    <xf numFmtId="0" fontId="3" fillId="0" borderId="0" xfId="0" applyFont="1" applyBorder="1" applyAlignment="1">
      <alignment horizontal="center"/>
    </xf>
    <xf numFmtId="0" fontId="24" fillId="0" borderId="0" xfId="0" applyFont="1" applyBorder="1" applyAlignment="1">
      <alignment horizontal="center"/>
    </xf>
    <xf numFmtId="164" fontId="2" fillId="0" borderId="0" xfId="0" applyNumberFormat="1" applyFont="1" applyBorder="1" applyAlignment="1">
      <alignment horizontal="center"/>
    </xf>
    <xf numFmtId="164" fontId="3" fillId="0" borderId="0" xfId="0" applyNumberFormat="1" applyFont="1" applyBorder="1" applyAlignment="1">
      <alignment horizontal="center"/>
    </xf>
    <xf numFmtId="0" fontId="1" fillId="0" borderId="0" xfId="0" applyFont="1" applyAlignment="1">
      <alignment horizontal="center"/>
    </xf>
    <xf numFmtId="166" fontId="1" fillId="0" borderId="0" xfId="0" applyNumberFormat="1" applyFont="1" applyAlignment="1">
      <alignment horizontal="center"/>
    </xf>
    <xf numFmtId="166" fontId="0" fillId="0" borderId="0" xfId="0" applyNumberFormat="1" applyAlignment="1">
      <alignment horizontal="center"/>
    </xf>
    <xf numFmtId="0" fontId="29" fillId="0" borderId="0" xfId="0" applyFont="1" applyFill="1" applyBorder="1"/>
    <xf numFmtId="2" fontId="21" fillId="0" borderId="0" xfId="0" applyNumberFormat="1" applyFont="1" applyFill="1" applyBorder="1"/>
    <xf numFmtId="2" fontId="21" fillId="0" borderId="0" xfId="0" applyNumberFormat="1" applyFont="1" applyFill="1" applyBorder="1" applyAlignment="1">
      <alignment horizontal="center"/>
    </xf>
    <xf numFmtId="2" fontId="14" fillId="0" borderId="0" xfId="0" applyNumberFormat="1" applyFont="1" applyFill="1" applyBorder="1"/>
    <xf numFmtId="2" fontId="14" fillId="0" borderId="0" xfId="0" applyNumberFormat="1" applyFont="1" applyFill="1" applyBorder="1" applyAlignment="1">
      <alignment horizontal="center"/>
    </xf>
    <xf numFmtId="0" fontId="18" fillId="0" borderId="0" xfId="0" applyFont="1" applyFill="1" applyAlignment="1">
      <alignment horizontal="left" vertical="center" wrapText="1"/>
    </xf>
    <xf numFmtId="0" fontId="18" fillId="0" borderId="0" xfId="0" applyFont="1" applyAlignment="1">
      <alignment horizontal="left" wrapText="1"/>
    </xf>
    <xf numFmtId="0" fontId="21" fillId="0" borderId="0" xfId="0" applyFont="1" applyFill="1" applyAlignment="1">
      <alignment horizontal="left" vertical="center"/>
    </xf>
    <xf numFmtId="0" fontId="21" fillId="0" borderId="0" xfId="0" applyFont="1" applyFill="1" applyAlignment="1">
      <alignment horizontal="left"/>
    </xf>
    <xf numFmtId="0" fontId="18" fillId="0" borderId="0" xfId="0" applyFont="1" applyFill="1" applyAlignment="1">
      <alignment horizontal="left"/>
    </xf>
    <xf numFmtId="0" fontId="21" fillId="0" borderId="0" xfId="0" applyFont="1" applyFill="1" applyAlignment="1">
      <alignment horizontal="left" wrapText="1"/>
    </xf>
    <xf numFmtId="0" fontId="18" fillId="0" borderId="0" xfId="0" applyFont="1" applyAlignment="1">
      <alignment horizontal="left" vertical="center"/>
    </xf>
    <xf numFmtId="0" fontId="18" fillId="0" borderId="0" xfId="0" applyFont="1" applyAlignment="1">
      <alignment horizontal="left" vertical="center" wrapText="1"/>
    </xf>
    <xf numFmtId="11" fontId="18" fillId="0" borderId="0" xfId="0" applyNumberFormat="1" applyFont="1" applyAlignment="1">
      <alignment horizontal="left" vertical="center"/>
    </xf>
    <xf numFmtId="11" fontId="18" fillId="0" borderId="0" xfId="0" applyNumberFormat="1" applyFont="1" applyAlignment="1">
      <alignment horizontal="left"/>
    </xf>
    <xf numFmtId="0" fontId="21" fillId="0" borderId="0" xfId="0" applyFont="1" applyAlignment="1">
      <alignment horizontal="left"/>
    </xf>
    <xf numFmtId="0" fontId="20" fillId="0" borderId="0" xfId="0" applyFont="1" applyAlignment="1">
      <alignment horizontal="left"/>
    </xf>
    <xf numFmtId="0" fontId="9" fillId="0" borderId="0" xfId="0" applyFont="1" applyAlignment="1">
      <alignment vertical="center"/>
    </xf>
    <xf numFmtId="0" fontId="1" fillId="0" borderId="0" xfId="0" applyFont="1" applyFill="1" applyBorder="1"/>
    <xf numFmtId="0" fontId="3" fillId="0" borderId="0" xfId="0" applyFont="1" applyFill="1"/>
    <xf numFmtId="0" fontId="3" fillId="0" borderId="0" xfId="0" applyFont="1"/>
    <xf numFmtId="2" fontId="18" fillId="0" borderId="0" xfId="0" applyNumberFormat="1" applyFont="1" applyFill="1" applyAlignment="1">
      <alignment horizontal="center" vertical="center" wrapText="1"/>
    </xf>
    <xf numFmtId="0" fontId="18" fillId="0" borderId="0" xfId="0" applyFont="1" applyFill="1" applyAlignment="1">
      <alignment horizontal="left" vertical="center"/>
    </xf>
    <xf numFmtId="0" fontId="25" fillId="0" borderId="0" xfId="0" applyFont="1" applyFill="1" applyAlignment="1">
      <alignment horizontal="left" vertical="center" wrapText="1"/>
    </xf>
    <xf numFmtId="0" fontId="25" fillId="0" borderId="0" xfId="0" applyFont="1" applyFill="1" applyAlignment="1">
      <alignment horizontal="left" vertical="center"/>
    </xf>
    <xf numFmtId="0" fontId="21" fillId="0" borderId="0" xfId="0" applyFont="1" applyFill="1" applyBorder="1" applyAlignment="1">
      <alignment horizontal="left"/>
    </xf>
    <xf numFmtId="0" fontId="21" fillId="0" borderId="0" xfId="0" applyFont="1" applyFill="1" applyBorder="1"/>
    <xf numFmtId="0" fontId="20" fillId="0" borderId="2" xfId="0" applyFont="1" applyFill="1" applyBorder="1"/>
    <xf numFmtId="0" fontId="14" fillId="7" borderId="2" xfId="0" applyFont="1" applyFill="1" applyBorder="1" applyAlignment="1">
      <alignment horizontal="center"/>
    </xf>
    <xf numFmtId="0" fontId="21" fillId="8" borderId="2" xfId="0" applyFont="1" applyFill="1" applyBorder="1" applyAlignment="1">
      <alignment horizontal="center"/>
    </xf>
    <xf numFmtId="0" fontId="21" fillId="6" borderId="2" xfId="0" applyFont="1" applyFill="1" applyBorder="1" applyAlignment="1">
      <alignment horizontal="center"/>
    </xf>
    <xf numFmtId="9" fontId="3" fillId="0" borderId="0" xfId="27" applyFont="1" applyAlignment="1">
      <alignment horizontal="center"/>
    </xf>
    <xf numFmtId="0" fontId="0" fillId="0" borderId="2" xfId="0" applyBorder="1"/>
    <xf numFmtId="164" fontId="0" fillId="0" borderId="0" xfId="0" applyNumberFormat="1"/>
    <xf numFmtId="164" fontId="1" fillId="0" borderId="0" xfId="0" applyNumberFormat="1" applyFont="1"/>
    <xf numFmtId="164" fontId="1" fillId="0" borderId="0" xfId="0" applyNumberFormat="1" applyFont="1" applyAlignment="1">
      <alignment horizontal="center"/>
    </xf>
    <xf numFmtId="0" fontId="32" fillId="0" borderId="0" xfId="0" applyFont="1"/>
    <xf numFmtId="0" fontId="33" fillId="0" borderId="0" xfId="0" applyFont="1"/>
    <xf numFmtId="0" fontId="18" fillId="0" borderId="0" xfId="0" applyFont="1" applyAlignment="1">
      <alignment vertical="center"/>
    </xf>
    <xf numFmtId="0" fontId="18" fillId="0" borderId="0" xfId="0" applyFont="1" applyAlignment="1">
      <alignment vertical="center" wrapText="1"/>
    </xf>
    <xf numFmtId="0" fontId="20" fillId="0" borderId="0" xfId="0" applyFont="1" applyAlignment="1">
      <alignment vertical="center" wrapText="1"/>
    </xf>
    <xf numFmtId="0" fontId="20" fillId="0" borderId="0" xfId="0" applyFont="1" applyAlignment="1">
      <alignment vertical="center"/>
    </xf>
    <xf numFmtId="0" fontId="20" fillId="0" borderId="0" xfId="0" applyFont="1" applyAlignment="1">
      <alignment horizontal="center" vertical="center"/>
    </xf>
    <xf numFmtId="0" fontId="18" fillId="0" borderId="0" xfId="0" applyFont="1" applyAlignment="1">
      <alignment horizontal="center" vertical="center"/>
    </xf>
    <xf numFmtId="11" fontId="18" fillId="0" borderId="0" xfId="0" applyNumberFormat="1" applyFont="1" applyAlignment="1">
      <alignment vertical="center"/>
    </xf>
    <xf numFmtId="0" fontId="21" fillId="0" borderId="0" xfId="0" applyFont="1" applyFill="1" applyAlignment="1">
      <alignment vertical="center"/>
    </xf>
    <xf numFmtId="0" fontId="18" fillId="0" borderId="0" xfId="0" applyFont="1" applyFill="1" applyAlignment="1">
      <alignment vertical="center"/>
    </xf>
    <xf numFmtId="0" fontId="18" fillId="0" borderId="0" xfId="0" applyNumberFormat="1" applyFont="1" applyAlignment="1">
      <alignment vertical="center"/>
    </xf>
    <xf numFmtId="0" fontId="20" fillId="0" borderId="0" xfId="0" applyNumberFormat="1" applyFont="1" applyAlignment="1">
      <alignment vertical="center"/>
    </xf>
    <xf numFmtId="165" fontId="18" fillId="0" borderId="0" xfId="0" applyNumberFormat="1" applyFont="1" applyAlignment="1">
      <alignment vertical="center"/>
    </xf>
    <xf numFmtId="165" fontId="20" fillId="0" borderId="0" xfId="0" applyNumberFormat="1" applyFont="1" applyAlignment="1">
      <alignment horizontal="center" vertical="center"/>
    </xf>
    <xf numFmtId="0" fontId="33" fillId="0" borderId="1" xfId="0" applyFont="1" applyBorder="1" applyAlignment="1">
      <alignment horizontal="left" wrapText="1"/>
    </xf>
    <xf numFmtId="0" fontId="33" fillId="0" borderId="0" xfId="0" applyFont="1" applyAlignment="1">
      <alignment horizontal="left"/>
    </xf>
    <xf numFmtId="0" fontId="20" fillId="0" borderId="0" xfId="0" applyNumberFormat="1" applyFont="1" applyAlignment="1">
      <alignment vertical="center" wrapText="1"/>
    </xf>
    <xf numFmtId="0" fontId="13" fillId="0" borderId="0" xfId="17" applyFont="1" applyBorder="1" applyAlignment="1">
      <alignment horizontal="center" wrapText="1"/>
    </xf>
    <xf numFmtId="0" fontId="13" fillId="0" borderId="1" xfId="17" applyFont="1" applyBorder="1" applyAlignment="1">
      <alignment horizontal="center" wrapText="1"/>
    </xf>
    <xf numFmtId="0" fontId="12" fillId="0" borderId="2" xfId="17" applyFont="1" applyBorder="1" applyAlignment="1">
      <alignment horizontal="center" wrapText="1"/>
    </xf>
    <xf numFmtId="0" fontId="1" fillId="0" borderId="2" xfId="0" applyFont="1" applyBorder="1" applyAlignment="1">
      <alignment horizontal="center" vertical="center" wrapText="1"/>
    </xf>
    <xf numFmtId="0" fontId="1" fillId="2" borderId="1" xfId="0" applyFont="1" applyFill="1" applyBorder="1" applyAlignment="1">
      <alignment horizontal="center"/>
    </xf>
    <xf numFmtId="0" fontId="1" fillId="3" borderId="0" xfId="0" applyFont="1" applyFill="1" applyBorder="1" applyAlignment="1">
      <alignment horizontal="center"/>
    </xf>
    <xf numFmtId="0" fontId="21" fillId="10" borderId="0" xfId="0" applyFont="1" applyFill="1" applyAlignment="1">
      <alignment horizontal="center" vertical="center"/>
    </xf>
    <xf numFmtId="0" fontId="21" fillId="4" borderId="0" xfId="0" applyFont="1" applyFill="1" applyAlignment="1">
      <alignment horizontal="center" vertical="center"/>
    </xf>
    <xf numFmtId="0" fontId="21" fillId="5" borderId="0" xfId="0" applyFont="1" applyFill="1" applyAlignment="1">
      <alignment horizontal="center" vertical="center"/>
    </xf>
    <xf numFmtId="0" fontId="21" fillId="9" borderId="0" xfId="0" applyFont="1" applyFill="1" applyAlignment="1">
      <alignment horizontal="center" vertical="center"/>
    </xf>
    <xf numFmtId="0" fontId="1" fillId="0" borderId="0" xfId="0" applyFont="1" applyAlignment="1">
      <alignment horizontal="center" wrapText="1"/>
    </xf>
    <xf numFmtId="2" fontId="1" fillId="0" borderId="0" xfId="0" applyNumberFormat="1" applyFont="1" applyAlignment="1">
      <alignment horizontal="center" wrapText="1"/>
    </xf>
    <xf numFmtId="0" fontId="1" fillId="0" borderId="2" xfId="0" applyFont="1" applyBorder="1" applyAlignment="1">
      <alignment horizontal="center"/>
    </xf>
    <xf numFmtId="0" fontId="1" fillId="0" borderId="0" xfId="0" applyFont="1" applyAlignment="1">
      <alignment horizontal="center" vertical="center" wrapText="1"/>
    </xf>
    <xf numFmtId="0" fontId="18" fillId="0" borderId="2" xfId="0" applyFont="1" applyBorder="1" applyAlignment="1">
      <alignment horizontal="center" vertical="center" textRotation="90" wrapText="1"/>
    </xf>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0" fontId="6" fillId="0" borderId="0" xfId="0" applyFont="1" applyFill="1" applyBorder="1" applyAlignment="1">
      <alignment horizontal="center" vertical="center" wrapText="1"/>
    </xf>
    <xf numFmtId="0" fontId="1" fillId="0" borderId="1" xfId="0" applyFont="1" applyBorder="1" applyAlignment="1">
      <alignment horizontal="center"/>
    </xf>
    <xf numFmtId="0" fontId="1" fillId="0" borderId="0" xfId="0" applyFont="1" applyBorder="1" applyAlignment="1">
      <alignment horizontal="center"/>
    </xf>
    <xf numFmtId="0" fontId="13" fillId="0" borderId="0" xfId="17" applyFont="1" applyBorder="1" applyAlignment="1">
      <alignment horizontal="center" vertical="center" wrapText="1"/>
    </xf>
    <xf numFmtId="0" fontId="13" fillId="0" borderId="1" xfId="17" applyFont="1" applyBorder="1" applyAlignment="1">
      <alignment horizontal="center" vertical="center" wrapText="1"/>
    </xf>
    <xf numFmtId="0" fontId="15" fillId="0" borderId="1" xfId="17" applyFont="1" applyBorder="1" applyAlignment="1">
      <alignment horizontal="center" vertical="center" wrapText="1"/>
    </xf>
    <xf numFmtId="0" fontId="15" fillId="0" borderId="0" xfId="17" applyFont="1" applyBorder="1" applyAlignment="1">
      <alignment horizontal="center" vertical="center" wrapText="1"/>
    </xf>
    <xf numFmtId="0" fontId="3" fillId="0" borderId="2" xfId="0" applyFont="1" applyBorder="1" applyAlignment="1">
      <alignment horizontal="center" vertical="center"/>
    </xf>
    <xf numFmtId="0" fontId="0" fillId="0" borderId="2" xfId="0" applyFont="1" applyBorder="1" applyAlignment="1">
      <alignment horizontal="center" vertical="center" wrapText="1"/>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1" xfId="0" applyFont="1" applyBorder="1" applyAlignment="1">
      <alignment horizontal="center" vertical="center"/>
    </xf>
    <xf numFmtId="0" fontId="1" fillId="0" borderId="6"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cellXfs>
  <cellStyles count="34">
    <cellStyle name="Explanatory Text" xfId="1" builtinId="53" customBuiltin="1"/>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Normal" xfId="0" builtinId="0"/>
    <cellStyle name="Normal 6" xfId="17"/>
    <cellStyle name="Percent" xfId="27" builtinId="5"/>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theme" Target="theme/theme1.xml"/><Relationship Id="rId21" Type="http://schemas.openxmlformats.org/officeDocument/2006/relationships/styles" Target="styles.xml"/><Relationship Id="rId22" Type="http://schemas.openxmlformats.org/officeDocument/2006/relationships/sharedStrings" Target="sharedStrings.xml"/><Relationship Id="rId23"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3.xml.rels><?xml version="1.0" encoding="UTF-8" standalone="yes"?>
<Relationships xmlns="http://schemas.openxmlformats.org/package/2006/relationships"><Relationship Id="rId1" Type="http://schemas.openxmlformats.org/officeDocument/2006/relationships/hyperlink" Target="http://bioinformatics.psb.ugent.be/orcae/annotation/EctsiV2/current/Ec-12_0076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heetViews>
  <sheetFormatPr baseColWidth="10" defaultColWidth="8.83203125" defaultRowHeight="15" x14ac:dyDescent="0.2"/>
  <cols>
    <col min="1" max="1" width="14.6640625" customWidth="1"/>
    <col min="2" max="2" width="50.6640625" customWidth="1"/>
  </cols>
  <sheetData>
    <row r="1" spans="1:3" x14ac:dyDescent="0.2">
      <c r="A1" t="s">
        <v>292</v>
      </c>
    </row>
    <row r="2" spans="1:3" ht="16" thickBot="1" x14ac:dyDescent="0.25"/>
    <row r="3" spans="1:3" ht="16" thickTop="1" x14ac:dyDescent="0.2">
      <c r="A3" s="126" t="s">
        <v>0</v>
      </c>
      <c r="B3" s="126" t="s">
        <v>1</v>
      </c>
    </row>
    <row r="4" spans="1:3" x14ac:dyDescent="0.2">
      <c r="A4" t="s">
        <v>2</v>
      </c>
      <c r="B4" t="s">
        <v>339</v>
      </c>
    </row>
    <row r="5" spans="1:3" x14ac:dyDescent="0.2">
      <c r="A5" t="s">
        <v>3</v>
      </c>
      <c r="B5" t="s">
        <v>378</v>
      </c>
    </row>
    <row r="6" spans="1:3" x14ac:dyDescent="0.2">
      <c r="A6" s="1" t="s">
        <v>4</v>
      </c>
      <c r="B6" s="1" t="s">
        <v>376</v>
      </c>
    </row>
    <row r="7" spans="1:3" x14ac:dyDescent="0.2">
      <c r="A7" s="2" t="s">
        <v>5</v>
      </c>
      <c r="B7" s="2" t="s">
        <v>377</v>
      </c>
      <c r="C7" s="1"/>
    </row>
    <row r="8" spans="1:3" x14ac:dyDescent="0.2">
      <c r="A8" s="115" t="s">
        <v>1542</v>
      </c>
      <c r="B8" s="115" t="s">
        <v>1558</v>
      </c>
      <c r="C8" s="2"/>
    </row>
    <row r="9" spans="1:3" x14ac:dyDescent="0.2">
      <c r="A9" s="3" t="s">
        <v>6</v>
      </c>
      <c r="B9" s="3" t="s">
        <v>338</v>
      </c>
      <c r="C9" s="1"/>
    </row>
  </sheetData>
  <pageMargins left="0.7" right="0.7" top="0.75" bottom="0.75" header="0.51180555555555496" footer="0.51180555555555496"/>
  <pageSetup paperSize="9" firstPageNumber="0" orientation="portrait" horizontalDpi="0" verticalDpi="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 workbookViewId="0"/>
  </sheetViews>
  <sheetFormatPr baseColWidth="10" defaultColWidth="8.83203125" defaultRowHeight="15" x14ac:dyDescent="0.2"/>
  <cols>
    <col min="1" max="1" width="17.33203125" style="107" customWidth="1"/>
    <col min="2" max="2" width="52.33203125" style="107" bestFit="1" customWidth="1"/>
    <col min="3" max="3" width="22.83203125" style="107" customWidth="1"/>
    <col min="4" max="5" width="10.6640625" style="107" customWidth="1"/>
    <col min="6" max="6" width="12.83203125" style="107" bestFit="1" customWidth="1"/>
    <col min="7" max="7" width="15.6640625" style="107" bestFit="1" customWidth="1"/>
    <col min="8" max="8" width="14.83203125" style="107" bestFit="1" customWidth="1"/>
    <col min="9" max="1022" width="10.6640625" style="108" customWidth="1"/>
    <col min="1023" max="16384" width="8.83203125" style="108"/>
  </cols>
  <sheetData>
    <row r="1" spans="1:8" x14ac:dyDescent="0.2">
      <c r="A1" s="107" t="s">
        <v>7480</v>
      </c>
    </row>
    <row r="3" spans="1:8" x14ac:dyDescent="0.2">
      <c r="A3" s="109" t="s">
        <v>1499</v>
      </c>
    </row>
    <row r="4" spans="1:8" s="127" customFormat="1" x14ac:dyDescent="0.2">
      <c r="A4" s="109" t="s">
        <v>1388</v>
      </c>
      <c r="B4" s="130" t="s">
        <v>1389</v>
      </c>
      <c r="C4" s="109" t="s">
        <v>1390</v>
      </c>
      <c r="D4" s="109" t="s">
        <v>1386</v>
      </c>
      <c r="E4" s="109" t="s">
        <v>1391</v>
      </c>
      <c r="F4" s="109" t="s">
        <v>1392</v>
      </c>
      <c r="G4" s="109" t="s">
        <v>1393</v>
      </c>
      <c r="H4" s="109" t="s">
        <v>1394</v>
      </c>
    </row>
    <row r="5" spans="1:8" x14ac:dyDescent="0.2">
      <c r="A5" s="107" t="s">
        <v>1395</v>
      </c>
      <c r="B5" s="110" t="s">
        <v>1396</v>
      </c>
      <c r="C5" s="107" t="s">
        <v>1397</v>
      </c>
      <c r="D5" s="113">
        <v>7.2041920293133902E-8</v>
      </c>
      <c r="E5" s="107">
        <v>4</v>
      </c>
      <c r="F5" s="107">
        <v>9</v>
      </c>
      <c r="G5" s="107">
        <v>25</v>
      </c>
      <c r="H5" s="107">
        <v>8591</v>
      </c>
    </row>
    <row r="6" spans="1:8" x14ac:dyDescent="0.2">
      <c r="A6" s="107" t="s">
        <v>1398</v>
      </c>
      <c r="B6" s="110" t="s">
        <v>1399</v>
      </c>
      <c r="C6" s="107" t="s">
        <v>1397</v>
      </c>
      <c r="D6" s="113">
        <v>1.3169260715298101E-6</v>
      </c>
      <c r="E6" s="107">
        <v>5</v>
      </c>
      <c r="F6" s="107">
        <v>54</v>
      </c>
      <c r="G6" s="107">
        <v>24</v>
      </c>
      <c r="H6" s="107">
        <v>8546</v>
      </c>
    </row>
    <row r="7" spans="1:8" x14ac:dyDescent="0.2">
      <c r="A7" s="107" t="s">
        <v>1400</v>
      </c>
      <c r="B7" s="110" t="s">
        <v>1401</v>
      </c>
      <c r="C7" s="107" t="s">
        <v>1402</v>
      </c>
      <c r="D7" s="113">
        <v>5.0164031055557597E-5</v>
      </c>
      <c r="E7" s="107">
        <v>4</v>
      </c>
      <c r="F7" s="107">
        <v>58</v>
      </c>
      <c r="G7" s="107">
        <v>25</v>
      </c>
      <c r="H7" s="107">
        <v>8542</v>
      </c>
    </row>
    <row r="8" spans="1:8" x14ac:dyDescent="0.2">
      <c r="A8" s="107" t="s">
        <v>1403</v>
      </c>
      <c r="B8" s="110" t="s">
        <v>1404</v>
      </c>
      <c r="C8" s="107" t="s">
        <v>1402</v>
      </c>
      <c r="D8" s="107">
        <v>3.9616752518100803E-2</v>
      </c>
      <c r="E8" s="107">
        <v>1</v>
      </c>
      <c r="F8" s="107">
        <v>11</v>
      </c>
      <c r="G8" s="107">
        <v>28</v>
      </c>
      <c r="H8" s="107">
        <v>8589</v>
      </c>
    </row>
    <row r="9" spans="1:8" x14ac:dyDescent="0.2">
      <c r="A9" s="107" t="s">
        <v>1405</v>
      </c>
      <c r="B9" s="110" t="s">
        <v>1406</v>
      </c>
      <c r="C9" s="107" t="s">
        <v>1402</v>
      </c>
      <c r="D9" s="107">
        <v>2.98570623705906E-2</v>
      </c>
      <c r="E9" s="107">
        <v>1</v>
      </c>
      <c r="F9" s="107">
        <v>8</v>
      </c>
      <c r="G9" s="107">
        <v>28</v>
      </c>
      <c r="H9" s="107">
        <v>8592</v>
      </c>
    </row>
    <row r="10" spans="1:8" x14ac:dyDescent="0.2">
      <c r="A10" s="107" t="s">
        <v>1407</v>
      </c>
      <c r="B10" s="110" t="s">
        <v>1408</v>
      </c>
      <c r="C10" s="107" t="s">
        <v>1402</v>
      </c>
      <c r="D10" s="107">
        <v>3.3120884318739198E-2</v>
      </c>
      <c r="E10" s="107">
        <v>1</v>
      </c>
      <c r="F10" s="107">
        <v>9</v>
      </c>
      <c r="G10" s="107">
        <v>28</v>
      </c>
      <c r="H10" s="107">
        <v>8591</v>
      </c>
    </row>
    <row r="11" spans="1:8" x14ac:dyDescent="0.2">
      <c r="A11" s="107" t="s">
        <v>1409</v>
      </c>
      <c r="B11" s="110" t="s">
        <v>1410</v>
      </c>
      <c r="C11" s="107" t="s">
        <v>1402</v>
      </c>
      <c r="D11" s="107">
        <v>4.8118556482406302E-2</v>
      </c>
      <c r="E11" s="107">
        <v>2</v>
      </c>
      <c r="F11" s="107">
        <v>103</v>
      </c>
      <c r="G11" s="107">
        <v>27</v>
      </c>
      <c r="H11" s="107">
        <v>8497</v>
      </c>
    </row>
    <row r="12" spans="1:8" x14ac:dyDescent="0.2">
      <c r="A12" s="107" t="s">
        <v>1411</v>
      </c>
      <c r="B12" s="110" t="s">
        <v>1412</v>
      </c>
      <c r="C12" s="107" t="s">
        <v>1402</v>
      </c>
      <c r="D12" s="107">
        <v>2.98570623705906E-2</v>
      </c>
      <c r="E12" s="107">
        <v>1</v>
      </c>
      <c r="F12" s="107">
        <v>8</v>
      </c>
      <c r="G12" s="107">
        <v>28</v>
      </c>
      <c r="H12" s="107">
        <v>8592</v>
      </c>
    </row>
    <row r="13" spans="1:8" x14ac:dyDescent="0.2">
      <c r="A13" s="107" t="s">
        <v>1413</v>
      </c>
      <c r="B13" s="110" t="s">
        <v>1414</v>
      </c>
      <c r="C13" s="107" t="s">
        <v>1402</v>
      </c>
      <c r="D13" s="107">
        <v>6.35799165356852E-3</v>
      </c>
      <c r="E13" s="107">
        <v>7</v>
      </c>
      <c r="F13" s="107">
        <v>677</v>
      </c>
      <c r="G13" s="107">
        <v>22</v>
      </c>
      <c r="H13" s="107">
        <v>7923</v>
      </c>
    </row>
    <row r="14" spans="1:8" x14ac:dyDescent="0.2">
      <c r="A14" s="107" t="s">
        <v>1415</v>
      </c>
      <c r="B14" s="110" t="s">
        <v>1416</v>
      </c>
      <c r="C14" s="107" t="s">
        <v>1397</v>
      </c>
      <c r="D14" s="107">
        <v>4.9281612357205899E-2</v>
      </c>
      <c r="E14" s="107">
        <v>1</v>
      </c>
      <c r="F14" s="107">
        <v>14</v>
      </c>
      <c r="G14" s="107">
        <v>28</v>
      </c>
      <c r="H14" s="107">
        <v>8586</v>
      </c>
    </row>
    <row r="15" spans="1:8" x14ac:dyDescent="0.2">
      <c r="A15" s="107" t="s">
        <v>1417</v>
      </c>
      <c r="B15" s="110" t="s">
        <v>1418</v>
      </c>
      <c r="C15" s="107" t="s">
        <v>1397</v>
      </c>
      <c r="D15" s="107">
        <v>2.65826041322824E-2</v>
      </c>
      <c r="E15" s="107">
        <v>1</v>
      </c>
      <c r="F15" s="107">
        <v>7</v>
      </c>
      <c r="G15" s="107">
        <v>28</v>
      </c>
      <c r="H15" s="107">
        <v>8593</v>
      </c>
    </row>
    <row r="16" spans="1:8" x14ac:dyDescent="0.2">
      <c r="A16" s="107" t="s">
        <v>1419</v>
      </c>
      <c r="B16" s="110" t="s">
        <v>1420</v>
      </c>
      <c r="C16" s="107" t="s">
        <v>1397</v>
      </c>
      <c r="D16" s="107">
        <v>3.3607602271167399E-3</v>
      </c>
      <c r="E16" s="107">
        <v>1</v>
      </c>
      <c r="F16" s="107">
        <v>0</v>
      </c>
      <c r="G16" s="107">
        <v>28</v>
      </c>
      <c r="H16" s="107">
        <v>8600</v>
      </c>
    </row>
    <row r="17" spans="1:8" x14ac:dyDescent="0.2">
      <c r="A17" s="107" t="s">
        <v>1421</v>
      </c>
      <c r="B17" s="110" t="s">
        <v>1422</v>
      </c>
      <c r="C17" s="107" t="s">
        <v>1397</v>
      </c>
      <c r="D17" s="107">
        <v>6.7106139537657702E-3</v>
      </c>
      <c r="E17" s="107">
        <v>1</v>
      </c>
      <c r="F17" s="107">
        <v>1</v>
      </c>
      <c r="G17" s="107">
        <v>28</v>
      </c>
      <c r="H17" s="107">
        <v>8599</v>
      </c>
    </row>
    <row r="18" spans="1:8" ht="45" x14ac:dyDescent="0.2">
      <c r="A18" s="107" t="s">
        <v>1423</v>
      </c>
      <c r="B18" s="110" t="s">
        <v>1424</v>
      </c>
      <c r="C18" s="107" t="s">
        <v>1397</v>
      </c>
      <c r="D18" s="107">
        <v>2.65826041322824E-2</v>
      </c>
      <c r="E18" s="107">
        <v>1</v>
      </c>
      <c r="F18" s="107">
        <v>7</v>
      </c>
      <c r="G18" s="107">
        <v>28</v>
      </c>
      <c r="H18" s="107">
        <v>8593</v>
      </c>
    </row>
    <row r="19" spans="1:8" x14ac:dyDescent="0.2">
      <c r="A19" s="107" t="s">
        <v>1425</v>
      </c>
      <c r="B19" s="110" t="s">
        <v>1426</v>
      </c>
      <c r="C19" s="107" t="s">
        <v>1397</v>
      </c>
      <c r="D19" s="107">
        <v>3.3120884318739198E-2</v>
      </c>
      <c r="E19" s="107">
        <v>1</v>
      </c>
      <c r="F19" s="107">
        <v>9</v>
      </c>
      <c r="G19" s="107">
        <v>28</v>
      </c>
      <c r="H19" s="107">
        <v>8591</v>
      </c>
    </row>
    <row r="20" spans="1:8" x14ac:dyDescent="0.2">
      <c r="A20" s="107" t="s">
        <v>1427</v>
      </c>
      <c r="B20" s="110" t="s">
        <v>1428</v>
      </c>
      <c r="C20" s="107" t="s">
        <v>1397</v>
      </c>
      <c r="D20" s="107">
        <v>6.7106139537657702E-3</v>
      </c>
      <c r="E20" s="107">
        <v>1</v>
      </c>
      <c r="F20" s="107">
        <v>1</v>
      </c>
      <c r="G20" s="107">
        <v>28</v>
      </c>
      <c r="H20" s="107">
        <v>8599</v>
      </c>
    </row>
    <row r="21" spans="1:8" x14ac:dyDescent="0.2">
      <c r="A21" s="107" t="s">
        <v>1429</v>
      </c>
      <c r="B21" s="110" t="s">
        <v>1430</v>
      </c>
      <c r="C21" s="107" t="s">
        <v>1397</v>
      </c>
      <c r="D21" s="107">
        <v>4.5800525017895902E-2</v>
      </c>
      <c r="E21" s="107">
        <v>8</v>
      </c>
      <c r="F21" s="107">
        <v>1226</v>
      </c>
      <c r="G21" s="107">
        <v>21</v>
      </c>
      <c r="H21" s="107">
        <v>7374</v>
      </c>
    </row>
    <row r="22" spans="1:8" x14ac:dyDescent="0.2">
      <c r="A22" s="107" t="s">
        <v>66</v>
      </c>
      <c r="B22" s="110" t="s">
        <v>67</v>
      </c>
      <c r="C22" s="107" t="s">
        <v>1431</v>
      </c>
      <c r="D22" s="107">
        <v>1.45063697293398E-2</v>
      </c>
      <c r="E22" s="107">
        <v>2</v>
      </c>
      <c r="F22" s="107">
        <v>53</v>
      </c>
      <c r="G22" s="107">
        <v>27</v>
      </c>
      <c r="H22" s="107">
        <v>8547</v>
      </c>
    </row>
    <row r="23" spans="1:8" x14ac:dyDescent="0.2">
      <c r="A23" s="107" t="s">
        <v>1432</v>
      </c>
      <c r="B23" s="110" t="s">
        <v>1433</v>
      </c>
      <c r="C23" s="107" t="s">
        <v>1431</v>
      </c>
      <c r="D23" s="107">
        <v>3.6399105005595497E-2</v>
      </c>
      <c r="E23" s="107">
        <v>2</v>
      </c>
      <c r="F23" s="107">
        <v>88</v>
      </c>
      <c r="G23" s="107">
        <v>27</v>
      </c>
      <c r="H23" s="107">
        <v>8512</v>
      </c>
    </row>
    <row r="24" spans="1:8" x14ac:dyDescent="0.2">
      <c r="A24" s="107" t="s">
        <v>1434</v>
      </c>
      <c r="B24" s="110" t="s">
        <v>1435</v>
      </c>
      <c r="C24" s="107" t="s">
        <v>1431</v>
      </c>
      <c r="D24" s="107">
        <v>2.32974761806376E-2</v>
      </c>
      <c r="E24" s="107">
        <v>1</v>
      </c>
      <c r="F24" s="107">
        <v>6</v>
      </c>
      <c r="G24" s="107">
        <v>28</v>
      </c>
      <c r="H24" s="107">
        <v>8594</v>
      </c>
    </row>
    <row r="26" spans="1:8" x14ac:dyDescent="0.2">
      <c r="A26" s="109" t="s">
        <v>1498</v>
      </c>
    </row>
    <row r="27" spans="1:8" s="127" customFormat="1" x14ac:dyDescent="0.2">
      <c r="A27" s="109" t="s">
        <v>1388</v>
      </c>
      <c r="B27" s="130" t="s">
        <v>1389</v>
      </c>
      <c r="C27" s="109" t="s">
        <v>1390</v>
      </c>
      <c r="D27" s="109" t="s">
        <v>1386</v>
      </c>
      <c r="E27" s="109" t="s">
        <v>1391</v>
      </c>
      <c r="F27" s="109" t="s">
        <v>1392</v>
      </c>
      <c r="G27" s="109" t="s">
        <v>1393</v>
      </c>
      <c r="H27" s="109" t="s">
        <v>1394</v>
      </c>
    </row>
    <row r="28" spans="1:8" x14ac:dyDescent="0.2">
      <c r="A28" s="107" t="s">
        <v>1436</v>
      </c>
      <c r="B28" s="110" t="s">
        <v>1437</v>
      </c>
      <c r="C28" s="107" t="s">
        <v>1431</v>
      </c>
      <c r="D28" s="113">
        <v>1.2999256847476899E-4</v>
      </c>
      <c r="E28" s="107">
        <v>13</v>
      </c>
      <c r="F28" s="107">
        <v>817</v>
      </c>
      <c r="G28" s="107">
        <v>30</v>
      </c>
      <c r="H28" s="107">
        <v>7769</v>
      </c>
    </row>
    <row r="29" spans="1:8" x14ac:dyDescent="0.2">
      <c r="A29" s="107" t="s">
        <v>1438</v>
      </c>
      <c r="B29" s="110" t="s">
        <v>1439</v>
      </c>
      <c r="C29" s="107" t="s">
        <v>1402</v>
      </c>
      <c r="D29" s="107">
        <v>2.4674555555192899E-2</v>
      </c>
      <c r="E29" s="107">
        <v>1</v>
      </c>
      <c r="F29" s="107">
        <v>4</v>
      </c>
      <c r="G29" s="107">
        <v>42</v>
      </c>
      <c r="H29" s="107">
        <v>8582</v>
      </c>
    </row>
    <row r="30" spans="1:8" x14ac:dyDescent="0.2">
      <c r="A30" s="107" t="s">
        <v>1440</v>
      </c>
      <c r="B30" s="110" t="s">
        <v>1441</v>
      </c>
      <c r="C30" s="107" t="s">
        <v>1402</v>
      </c>
      <c r="D30" s="107">
        <v>2.4674555555192899E-2</v>
      </c>
      <c r="E30" s="107">
        <v>1</v>
      </c>
      <c r="F30" s="107">
        <v>4</v>
      </c>
      <c r="G30" s="107">
        <v>42</v>
      </c>
      <c r="H30" s="107">
        <v>8582</v>
      </c>
    </row>
    <row r="31" spans="1:8" x14ac:dyDescent="0.2">
      <c r="A31" s="107" t="s">
        <v>1442</v>
      </c>
      <c r="B31" s="110" t="s">
        <v>1443</v>
      </c>
      <c r="C31" s="107" t="s">
        <v>1402</v>
      </c>
      <c r="D31" s="107">
        <v>3.4376980902106197E-2</v>
      </c>
      <c r="E31" s="107">
        <v>1</v>
      </c>
      <c r="F31" s="107">
        <v>6</v>
      </c>
      <c r="G31" s="107">
        <v>42</v>
      </c>
      <c r="H31" s="107">
        <v>8580</v>
      </c>
    </row>
    <row r="32" spans="1:8" x14ac:dyDescent="0.2">
      <c r="A32" s="107" t="s">
        <v>1444</v>
      </c>
      <c r="B32" s="110" t="s">
        <v>1445</v>
      </c>
      <c r="C32" s="107" t="s">
        <v>1402</v>
      </c>
      <c r="D32" s="107">
        <v>4.87540942142453E-2</v>
      </c>
      <c r="E32" s="107">
        <v>1</v>
      </c>
      <c r="F32" s="107">
        <v>9</v>
      </c>
      <c r="G32" s="107">
        <v>42</v>
      </c>
      <c r="H32" s="107">
        <v>8577</v>
      </c>
    </row>
    <row r="33" spans="1:8" x14ac:dyDescent="0.2">
      <c r="A33" s="107" t="s">
        <v>1446</v>
      </c>
      <c r="B33" s="110" t="s">
        <v>1447</v>
      </c>
      <c r="C33" s="107" t="s">
        <v>1402</v>
      </c>
      <c r="D33" s="107">
        <v>1.4876931196389101E-2</v>
      </c>
      <c r="E33" s="107">
        <v>1</v>
      </c>
      <c r="F33" s="107">
        <v>2</v>
      </c>
      <c r="G33" s="107">
        <v>42</v>
      </c>
      <c r="H33" s="107">
        <v>8584</v>
      </c>
    </row>
    <row r="34" spans="1:8" x14ac:dyDescent="0.2">
      <c r="A34" s="107" t="s">
        <v>1448</v>
      </c>
      <c r="B34" s="110" t="s">
        <v>1449</v>
      </c>
      <c r="C34" s="107" t="s">
        <v>1402</v>
      </c>
      <c r="D34" s="107">
        <v>4.9831961989835298E-3</v>
      </c>
      <c r="E34" s="107">
        <v>1</v>
      </c>
      <c r="F34" s="107">
        <v>0</v>
      </c>
      <c r="G34" s="107">
        <v>42</v>
      </c>
      <c r="H34" s="107">
        <v>8586</v>
      </c>
    </row>
    <row r="35" spans="1:8" x14ac:dyDescent="0.2">
      <c r="A35" s="107" t="s">
        <v>1450</v>
      </c>
      <c r="B35" s="110" t="s">
        <v>1451</v>
      </c>
      <c r="C35" s="107" t="s">
        <v>1402</v>
      </c>
      <c r="D35" s="107">
        <v>2.4674555555192899E-2</v>
      </c>
      <c r="E35" s="107">
        <v>1</v>
      </c>
      <c r="F35" s="107">
        <v>4</v>
      </c>
      <c r="G35" s="107">
        <v>42</v>
      </c>
      <c r="H35" s="107">
        <v>8582</v>
      </c>
    </row>
    <row r="36" spans="1:8" x14ac:dyDescent="0.2">
      <c r="A36" s="107" t="s">
        <v>1452</v>
      </c>
      <c r="B36" s="110" t="s">
        <v>1453</v>
      </c>
      <c r="C36" s="107" t="s">
        <v>1402</v>
      </c>
      <c r="D36" s="107">
        <v>4.7102281305638101E-2</v>
      </c>
      <c r="E36" s="107">
        <v>3</v>
      </c>
      <c r="F36" s="107">
        <v>160</v>
      </c>
      <c r="G36" s="107">
        <v>40</v>
      </c>
      <c r="H36" s="107">
        <v>8426</v>
      </c>
    </row>
    <row r="37" spans="1:8" x14ac:dyDescent="0.2">
      <c r="A37" s="107" t="s">
        <v>1454</v>
      </c>
      <c r="B37" s="110" t="s">
        <v>1455</v>
      </c>
      <c r="C37" s="107" t="s">
        <v>1402</v>
      </c>
      <c r="D37" s="107">
        <v>1.97877000300536E-2</v>
      </c>
      <c r="E37" s="107">
        <v>1</v>
      </c>
      <c r="F37" s="107">
        <v>3</v>
      </c>
      <c r="G37" s="107">
        <v>42</v>
      </c>
      <c r="H37" s="107">
        <v>8583</v>
      </c>
    </row>
    <row r="38" spans="1:8" x14ac:dyDescent="0.2">
      <c r="A38" s="107" t="s">
        <v>1456</v>
      </c>
      <c r="B38" s="110" t="s">
        <v>1457</v>
      </c>
      <c r="C38" s="107" t="s">
        <v>1402</v>
      </c>
      <c r="D38" s="107">
        <v>2.9537611459269902E-2</v>
      </c>
      <c r="E38" s="107">
        <v>1</v>
      </c>
      <c r="F38" s="107">
        <v>5</v>
      </c>
      <c r="G38" s="107">
        <v>42</v>
      </c>
      <c r="H38" s="107">
        <v>8581</v>
      </c>
    </row>
    <row r="39" spans="1:8" x14ac:dyDescent="0.2">
      <c r="A39" s="107" t="s">
        <v>1458</v>
      </c>
      <c r="B39" s="110" t="s">
        <v>1459</v>
      </c>
      <c r="C39" s="107" t="s">
        <v>1402</v>
      </c>
      <c r="D39" s="107">
        <v>2.9537611459269902E-2</v>
      </c>
      <c r="E39" s="107">
        <v>1</v>
      </c>
      <c r="F39" s="107">
        <v>5</v>
      </c>
      <c r="G39" s="107">
        <v>42</v>
      </c>
      <c r="H39" s="107">
        <v>8581</v>
      </c>
    </row>
    <row r="40" spans="1:8" x14ac:dyDescent="0.2">
      <c r="A40" s="107" t="s">
        <v>1460</v>
      </c>
      <c r="B40" s="110" t="s">
        <v>1461</v>
      </c>
      <c r="C40" s="107" t="s">
        <v>1402</v>
      </c>
      <c r="D40" s="107">
        <v>1.97877000300536E-2</v>
      </c>
      <c r="E40" s="107">
        <v>1</v>
      </c>
      <c r="F40" s="107">
        <v>3</v>
      </c>
      <c r="G40" s="107">
        <v>42</v>
      </c>
      <c r="H40" s="107">
        <v>8583</v>
      </c>
    </row>
    <row r="41" spans="1:8" x14ac:dyDescent="0.2">
      <c r="A41" s="107" t="s">
        <v>1462</v>
      </c>
      <c r="B41" s="110" t="s">
        <v>1463</v>
      </c>
      <c r="C41" s="107" t="s">
        <v>1402</v>
      </c>
      <c r="D41" s="107">
        <v>3.9192776521212898E-2</v>
      </c>
      <c r="E41" s="107">
        <v>1</v>
      </c>
      <c r="F41" s="107">
        <v>7</v>
      </c>
      <c r="G41" s="107">
        <v>42</v>
      </c>
      <c r="H41" s="107">
        <v>8579</v>
      </c>
    </row>
    <row r="42" spans="1:8" x14ac:dyDescent="0.2">
      <c r="A42" s="107" t="s">
        <v>1464</v>
      </c>
      <c r="B42" s="110" t="s">
        <v>1465</v>
      </c>
      <c r="C42" s="107" t="s">
        <v>1402</v>
      </c>
      <c r="D42" s="107">
        <v>1.97877000300536E-2</v>
      </c>
      <c r="E42" s="107">
        <v>1</v>
      </c>
      <c r="F42" s="107">
        <v>3</v>
      </c>
      <c r="G42" s="107">
        <v>42</v>
      </c>
      <c r="H42" s="107">
        <v>8583</v>
      </c>
    </row>
    <row r="43" spans="1:8" x14ac:dyDescent="0.2">
      <c r="A43" s="107" t="s">
        <v>1466</v>
      </c>
      <c r="B43" s="110" t="s">
        <v>1467</v>
      </c>
      <c r="C43" s="107" t="s">
        <v>1402</v>
      </c>
      <c r="D43" s="107">
        <v>1.97877000300536E-2</v>
      </c>
      <c r="E43" s="107">
        <v>1</v>
      </c>
      <c r="F43" s="107">
        <v>3</v>
      </c>
      <c r="G43" s="107">
        <v>42</v>
      </c>
      <c r="H43" s="107">
        <v>8583</v>
      </c>
    </row>
    <row r="44" spans="1:8" x14ac:dyDescent="0.2">
      <c r="A44" s="107" t="s">
        <v>42</v>
      </c>
      <c r="B44" s="110" t="s">
        <v>43</v>
      </c>
      <c r="C44" s="107" t="s">
        <v>1402</v>
      </c>
      <c r="D44" s="107">
        <v>4.4234602728998301E-3</v>
      </c>
      <c r="E44" s="107">
        <v>3</v>
      </c>
      <c r="F44" s="107">
        <v>64</v>
      </c>
      <c r="G44" s="107">
        <v>40</v>
      </c>
      <c r="H44" s="107">
        <v>8522</v>
      </c>
    </row>
    <row r="45" spans="1:8" x14ac:dyDescent="0.2">
      <c r="A45" s="107" t="s">
        <v>1468</v>
      </c>
      <c r="B45" s="110" t="s">
        <v>1469</v>
      </c>
      <c r="C45" s="107" t="s">
        <v>1397</v>
      </c>
      <c r="D45" s="107">
        <v>2.4674555555192899E-2</v>
      </c>
      <c r="E45" s="107">
        <v>1</v>
      </c>
      <c r="F45" s="107">
        <v>4</v>
      </c>
      <c r="G45" s="107">
        <v>42</v>
      </c>
      <c r="H45" s="107">
        <v>8582</v>
      </c>
    </row>
    <row r="46" spans="1:8" x14ac:dyDescent="0.2">
      <c r="A46" s="107" t="s">
        <v>1470</v>
      </c>
      <c r="B46" s="110" t="s">
        <v>1471</v>
      </c>
      <c r="C46" s="107" t="s">
        <v>1397</v>
      </c>
      <c r="D46" s="107">
        <v>2.9537611459269902E-2</v>
      </c>
      <c r="E46" s="107">
        <v>1</v>
      </c>
      <c r="F46" s="107">
        <v>5</v>
      </c>
      <c r="G46" s="107">
        <v>42</v>
      </c>
      <c r="H46" s="107">
        <v>8581</v>
      </c>
    </row>
    <row r="47" spans="1:8" x14ac:dyDescent="0.2">
      <c r="A47" s="107" t="s">
        <v>1472</v>
      </c>
      <c r="B47" s="110" t="s">
        <v>1473</v>
      </c>
      <c r="C47" s="107" t="s">
        <v>1397</v>
      </c>
      <c r="D47" s="107">
        <v>3.4376980902106197E-2</v>
      </c>
      <c r="E47" s="107">
        <v>1</v>
      </c>
      <c r="F47" s="107">
        <v>6</v>
      </c>
      <c r="G47" s="107">
        <v>42</v>
      </c>
      <c r="H47" s="107">
        <v>8580</v>
      </c>
    </row>
    <row r="48" spans="1:8" x14ac:dyDescent="0.2">
      <c r="A48" s="107" t="s">
        <v>1474</v>
      </c>
      <c r="B48" s="110" t="s">
        <v>1475</v>
      </c>
      <c r="C48" s="107" t="s">
        <v>1397</v>
      </c>
      <c r="D48" s="107">
        <v>4.9831961989835298E-3</v>
      </c>
      <c r="E48" s="107">
        <v>1</v>
      </c>
      <c r="F48" s="107">
        <v>0</v>
      </c>
      <c r="G48" s="107">
        <v>42</v>
      </c>
      <c r="H48" s="107">
        <v>8586</v>
      </c>
    </row>
    <row r="49" spans="1:8" x14ac:dyDescent="0.2">
      <c r="A49" s="107" t="s">
        <v>1476</v>
      </c>
      <c r="B49" s="110" t="s">
        <v>1477</v>
      </c>
      <c r="C49" s="107" t="s">
        <v>1397</v>
      </c>
      <c r="D49" s="107">
        <v>1.97877000300536E-2</v>
      </c>
      <c r="E49" s="107">
        <v>1</v>
      </c>
      <c r="F49" s="107">
        <v>3</v>
      </c>
      <c r="G49" s="107">
        <v>42</v>
      </c>
      <c r="H49" s="107">
        <v>8583</v>
      </c>
    </row>
    <row r="50" spans="1:8" x14ac:dyDescent="0.2">
      <c r="A50" s="107" t="s">
        <v>1478</v>
      </c>
      <c r="B50" s="110" t="s">
        <v>1479</v>
      </c>
      <c r="C50" s="107" t="s">
        <v>1397</v>
      </c>
      <c r="D50" s="107">
        <v>2.4674555555192899E-2</v>
      </c>
      <c r="E50" s="107">
        <v>1</v>
      </c>
      <c r="F50" s="107">
        <v>4</v>
      </c>
      <c r="G50" s="107">
        <v>42</v>
      </c>
      <c r="H50" s="107">
        <v>8582</v>
      </c>
    </row>
    <row r="51" spans="1:8" x14ac:dyDescent="0.2">
      <c r="A51" s="107" t="s">
        <v>1480</v>
      </c>
      <c r="B51" s="110" t="s">
        <v>1481</v>
      </c>
      <c r="C51" s="107" t="s">
        <v>1397</v>
      </c>
      <c r="D51" s="107">
        <v>2.4674555555192899E-2</v>
      </c>
      <c r="E51" s="107">
        <v>1</v>
      </c>
      <c r="F51" s="107">
        <v>4</v>
      </c>
      <c r="G51" s="107">
        <v>42</v>
      </c>
      <c r="H51" s="107">
        <v>8582</v>
      </c>
    </row>
    <row r="52" spans="1:8" x14ac:dyDescent="0.2">
      <c r="A52" s="107" t="s">
        <v>1425</v>
      </c>
      <c r="B52" s="110" t="s">
        <v>1426</v>
      </c>
      <c r="C52" s="107" t="s">
        <v>1397</v>
      </c>
      <c r="D52" s="107">
        <v>4.87540942142453E-2</v>
      </c>
      <c r="E52" s="107">
        <v>1</v>
      </c>
      <c r="F52" s="107">
        <v>9</v>
      </c>
      <c r="G52" s="107">
        <v>42</v>
      </c>
      <c r="H52" s="107">
        <v>8577</v>
      </c>
    </row>
    <row r="53" spans="1:8" ht="30" x14ac:dyDescent="0.2">
      <c r="A53" s="107" t="s">
        <v>1482</v>
      </c>
      <c r="B53" s="110" t="s">
        <v>1483</v>
      </c>
      <c r="C53" s="107" t="s">
        <v>1397</v>
      </c>
      <c r="D53" s="107">
        <v>3.4376980902106197E-2</v>
      </c>
      <c r="E53" s="107">
        <v>1</v>
      </c>
      <c r="F53" s="107">
        <v>6</v>
      </c>
      <c r="G53" s="107">
        <v>42</v>
      </c>
      <c r="H53" s="107">
        <v>8580</v>
      </c>
    </row>
    <row r="54" spans="1:8" x14ac:dyDescent="0.2">
      <c r="A54" s="107" t="s">
        <v>1484</v>
      </c>
      <c r="B54" s="110" t="s">
        <v>1485</v>
      </c>
      <c r="C54" s="107" t="s">
        <v>1397</v>
      </c>
      <c r="D54" s="107">
        <v>9.9421348360696007E-3</v>
      </c>
      <c r="E54" s="107">
        <v>1</v>
      </c>
      <c r="F54" s="107">
        <v>1</v>
      </c>
      <c r="G54" s="107">
        <v>42</v>
      </c>
      <c r="H54" s="107">
        <v>8585</v>
      </c>
    </row>
    <row r="55" spans="1:8" x14ac:dyDescent="0.2">
      <c r="A55" s="107" t="s">
        <v>1486</v>
      </c>
      <c r="B55" s="110" t="s">
        <v>1487</v>
      </c>
      <c r="C55" s="107" t="s">
        <v>1397</v>
      </c>
      <c r="D55" s="107">
        <v>2.9537611459269902E-2</v>
      </c>
      <c r="E55" s="107">
        <v>1</v>
      </c>
      <c r="F55" s="107">
        <v>5</v>
      </c>
      <c r="G55" s="107">
        <v>42</v>
      </c>
      <c r="H55" s="107">
        <v>8581</v>
      </c>
    </row>
    <row r="56" spans="1:8" x14ac:dyDescent="0.2">
      <c r="A56" s="107" t="s">
        <v>1488</v>
      </c>
      <c r="B56" s="110" t="s">
        <v>1489</v>
      </c>
      <c r="C56" s="107" t="s">
        <v>1397</v>
      </c>
      <c r="D56" s="107">
        <v>2.9537611459269902E-2</v>
      </c>
      <c r="E56" s="107">
        <v>1</v>
      </c>
      <c r="F56" s="107">
        <v>5</v>
      </c>
      <c r="G56" s="107">
        <v>42</v>
      </c>
      <c r="H56" s="107">
        <v>8581</v>
      </c>
    </row>
    <row r="57" spans="1:8" x14ac:dyDescent="0.2">
      <c r="A57" s="107" t="s">
        <v>1490</v>
      </c>
      <c r="B57" s="110" t="s">
        <v>1491</v>
      </c>
      <c r="C57" s="107" t="s">
        <v>1397</v>
      </c>
      <c r="D57" s="107">
        <v>9.9421348360696007E-3</v>
      </c>
      <c r="E57" s="107">
        <v>1</v>
      </c>
      <c r="F57" s="107">
        <v>1</v>
      </c>
      <c r="G57" s="107">
        <v>42</v>
      </c>
      <c r="H57" s="107">
        <v>8585</v>
      </c>
    </row>
    <row r="58" spans="1:8" x14ac:dyDescent="0.2">
      <c r="A58" s="107" t="s">
        <v>1492</v>
      </c>
      <c r="B58" s="110" t="s">
        <v>1493</v>
      </c>
      <c r="C58" s="107" t="s">
        <v>1397</v>
      </c>
      <c r="D58" s="107">
        <v>4.9831961989835298E-3</v>
      </c>
      <c r="E58" s="107">
        <v>1</v>
      </c>
      <c r="F58" s="107">
        <v>0</v>
      </c>
      <c r="G58" s="107">
        <v>42</v>
      </c>
      <c r="H58" s="107">
        <v>8586</v>
      </c>
    </row>
    <row r="59" spans="1:8" x14ac:dyDescent="0.2">
      <c r="A59" s="107" t="s">
        <v>1494</v>
      </c>
      <c r="B59" s="110" t="s">
        <v>1495</v>
      </c>
      <c r="C59" s="107" t="s">
        <v>1397</v>
      </c>
      <c r="D59" s="107">
        <v>1.4876931196389101E-2</v>
      </c>
      <c r="E59" s="107">
        <v>1</v>
      </c>
      <c r="F59" s="107">
        <v>2</v>
      </c>
      <c r="G59" s="107">
        <v>42</v>
      </c>
      <c r="H59" s="107">
        <v>8584</v>
      </c>
    </row>
    <row r="60" spans="1:8" x14ac:dyDescent="0.2">
      <c r="B60" s="110"/>
    </row>
    <row r="61" spans="1:8" x14ac:dyDescent="0.2">
      <c r="B61" s="110"/>
    </row>
    <row r="62" spans="1:8" x14ac:dyDescent="0.2">
      <c r="B62" s="110"/>
    </row>
    <row r="63" spans="1:8" x14ac:dyDescent="0.2">
      <c r="B63" s="110"/>
    </row>
    <row r="64" spans="1:8" x14ac:dyDescent="0.2">
      <c r="B64" s="110"/>
    </row>
    <row r="65" spans="2:2" s="108" customFormat="1" x14ac:dyDescent="0.2">
      <c r="B65" s="110"/>
    </row>
    <row r="66" spans="2:2" s="108" customFormat="1" x14ac:dyDescent="0.2">
      <c r="B66" s="110"/>
    </row>
    <row r="67" spans="2:2" s="108" customFormat="1" x14ac:dyDescent="0.2">
      <c r="B67" s="110"/>
    </row>
    <row r="68" spans="2:2" s="108" customFormat="1" x14ac:dyDescent="0.2">
      <c r="B68" s="110"/>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2"/>
  <sheetViews>
    <sheetView topLeftCell="A2" workbookViewId="0">
      <selection activeCell="M6" sqref="M6"/>
    </sheetView>
  </sheetViews>
  <sheetFormatPr baseColWidth="10" defaultColWidth="6.83203125" defaultRowHeight="15" x14ac:dyDescent="0.2"/>
  <cols>
    <col min="1" max="1" width="44" style="219" customWidth="1"/>
    <col min="2" max="2" width="11.6640625" style="219" bestFit="1" customWidth="1"/>
    <col min="3" max="3" width="10.5" style="228" customWidth="1"/>
    <col min="4" max="4" width="7" style="230" bestFit="1" customWidth="1"/>
    <col min="5" max="5" width="6.83203125" style="219"/>
    <col min="6" max="6" width="45.33203125" style="219" bestFit="1" customWidth="1"/>
    <col min="7" max="7" width="11.6640625" style="228" bestFit="1" customWidth="1"/>
    <col min="8" max="8" width="10.33203125" style="228" customWidth="1"/>
    <col min="9" max="9" width="12.1640625" style="219" bestFit="1" customWidth="1"/>
    <col min="10" max="10" width="6.83203125" style="219"/>
    <col min="11" max="11" width="23.5" style="219" customWidth="1"/>
    <col min="12" max="12" width="11.6640625" style="228" bestFit="1" customWidth="1"/>
    <col min="13" max="13" width="10.33203125" style="228" customWidth="1"/>
    <col min="14" max="14" width="12.1640625" style="219" bestFit="1" customWidth="1"/>
    <col min="15" max="16384" width="6.83203125" style="219"/>
  </cols>
  <sheetData>
    <row r="1" spans="1:15" x14ac:dyDescent="0.2">
      <c r="A1" s="219" t="s">
        <v>7570</v>
      </c>
    </row>
    <row r="3" spans="1:15" x14ac:dyDescent="0.2">
      <c r="A3" s="220"/>
      <c r="K3" s="220"/>
    </row>
    <row r="4" spans="1:15" x14ac:dyDescent="0.2">
      <c r="A4" s="242" t="s">
        <v>1385</v>
      </c>
      <c r="B4" s="242"/>
      <c r="C4" s="242"/>
      <c r="D4" s="242"/>
      <c r="E4" s="226"/>
      <c r="F4" s="243" t="s">
        <v>7568</v>
      </c>
      <c r="G4" s="243"/>
      <c r="H4" s="243"/>
      <c r="I4" s="243"/>
      <c r="J4" s="226"/>
      <c r="K4" s="241" t="s">
        <v>7569</v>
      </c>
      <c r="L4" s="241"/>
      <c r="M4" s="241"/>
      <c r="N4" s="241"/>
      <c r="O4" s="226"/>
    </row>
    <row r="5" spans="1:15" ht="30" x14ac:dyDescent="0.2">
      <c r="A5" s="221" t="s">
        <v>7573</v>
      </c>
      <c r="F5" s="222" t="s">
        <v>7571</v>
      </c>
      <c r="G5" s="229"/>
      <c r="H5" s="229"/>
      <c r="I5" s="222"/>
      <c r="K5" s="221" t="s">
        <v>6459</v>
      </c>
      <c r="O5" s="227"/>
    </row>
    <row r="6" spans="1:15" ht="30" x14ac:dyDescent="0.2">
      <c r="A6" s="221" t="s">
        <v>26</v>
      </c>
      <c r="B6" s="222" t="s">
        <v>6416</v>
      </c>
      <c r="C6" s="234" t="s">
        <v>6417</v>
      </c>
      <c r="D6" s="231" t="s">
        <v>28</v>
      </c>
      <c r="E6" s="223"/>
      <c r="F6" s="222" t="s">
        <v>26</v>
      </c>
      <c r="G6" s="229" t="s">
        <v>6416</v>
      </c>
      <c r="H6" s="234" t="s">
        <v>6417</v>
      </c>
      <c r="I6" s="223" t="s">
        <v>28</v>
      </c>
      <c r="J6" s="224"/>
      <c r="K6" s="221" t="s">
        <v>26</v>
      </c>
      <c r="L6" s="229" t="s">
        <v>6416</v>
      </c>
      <c r="M6" s="234" t="s">
        <v>6417</v>
      </c>
      <c r="N6" s="223" t="s">
        <v>28</v>
      </c>
      <c r="O6" s="224"/>
    </row>
    <row r="7" spans="1:15" x14ac:dyDescent="0.2">
      <c r="A7" s="220" t="s">
        <v>7524</v>
      </c>
      <c r="B7" s="219">
        <v>6</v>
      </c>
      <c r="C7" s="228">
        <v>82</v>
      </c>
      <c r="D7" s="230">
        <v>1.2499999999999999E-8</v>
      </c>
      <c r="E7" s="225"/>
      <c r="F7" s="219" t="s">
        <v>7525</v>
      </c>
      <c r="G7" s="228">
        <v>32</v>
      </c>
      <c r="H7" s="228">
        <v>167</v>
      </c>
      <c r="I7" s="225">
        <v>5.1700000000000002E-18</v>
      </c>
      <c r="J7" s="225"/>
      <c r="K7" s="220" t="s">
        <v>6423</v>
      </c>
      <c r="L7" s="228">
        <v>52</v>
      </c>
      <c r="M7" s="228">
        <v>1240</v>
      </c>
      <c r="N7" s="225">
        <v>1.12E-20</v>
      </c>
      <c r="O7" s="225"/>
    </row>
    <row r="8" spans="1:15" x14ac:dyDescent="0.2">
      <c r="A8" s="220" t="s">
        <v>7526</v>
      </c>
      <c r="B8" s="219">
        <v>6</v>
      </c>
      <c r="C8" s="228">
        <v>342</v>
      </c>
      <c r="D8" s="230">
        <v>3.7799999999999997E-5</v>
      </c>
      <c r="F8" s="219" t="s">
        <v>7527</v>
      </c>
      <c r="G8" s="228">
        <v>28</v>
      </c>
      <c r="H8" s="228">
        <v>180</v>
      </c>
      <c r="I8" s="225">
        <v>6.3600000000000002E-14</v>
      </c>
      <c r="J8" s="225"/>
      <c r="K8" s="220" t="s">
        <v>6419</v>
      </c>
      <c r="L8" s="228">
        <v>17</v>
      </c>
      <c r="M8" s="228">
        <v>113</v>
      </c>
      <c r="N8" s="225">
        <v>1.32E-15</v>
      </c>
      <c r="O8" s="225"/>
    </row>
    <row r="9" spans="1:15" ht="30" x14ac:dyDescent="0.2">
      <c r="A9" s="220" t="s">
        <v>6423</v>
      </c>
      <c r="B9" s="219">
        <v>9</v>
      </c>
      <c r="C9" s="228">
        <v>1243</v>
      </c>
      <c r="D9" s="230">
        <v>3.76807E-4</v>
      </c>
      <c r="F9" s="219" t="s">
        <v>7528</v>
      </c>
      <c r="G9" s="228">
        <v>21</v>
      </c>
      <c r="H9" s="228">
        <v>102</v>
      </c>
      <c r="I9" s="225">
        <v>7.9199999999999996E-13</v>
      </c>
      <c r="J9" s="225"/>
      <c r="K9" s="220" t="s">
        <v>6428</v>
      </c>
      <c r="L9" s="228">
        <v>8</v>
      </c>
      <c r="M9" s="228">
        <v>40</v>
      </c>
      <c r="N9" s="225">
        <v>6.7599999999999998E-9</v>
      </c>
      <c r="O9" s="225"/>
    </row>
    <row r="10" spans="1:15" x14ac:dyDescent="0.2">
      <c r="A10" s="220" t="s">
        <v>7529</v>
      </c>
      <c r="B10" s="219">
        <v>3</v>
      </c>
      <c r="C10" s="228">
        <v>166</v>
      </c>
      <c r="D10" s="230">
        <v>3.4711500000000001E-3</v>
      </c>
      <c r="F10" s="219" t="s">
        <v>7524</v>
      </c>
      <c r="G10" s="228">
        <v>18</v>
      </c>
      <c r="H10" s="228">
        <v>82</v>
      </c>
      <c r="I10" s="225">
        <v>1.35E-11</v>
      </c>
      <c r="J10" s="225"/>
      <c r="K10" s="220" t="s">
        <v>6432</v>
      </c>
      <c r="L10" s="228">
        <v>8</v>
      </c>
      <c r="M10" s="228">
        <v>45</v>
      </c>
      <c r="N10" s="225">
        <v>1.5300000000000001E-8</v>
      </c>
      <c r="O10" s="225"/>
    </row>
    <row r="11" spans="1:15" ht="30" x14ac:dyDescent="0.2">
      <c r="A11" s="220" t="s">
        <v>7530</v>
      </c>
      <c r="B11" s="219">
        <v>1</v>
      </c>
      <c r="C11" s="228">
        <v>14</v>
      </c>
      <c r="D11" s="230">
        <v>2.6411487000000001E-2</v>
      </c>
      <c r="F11" s="219" t="s">
        <v>7526</v>
      </c>
      <c r="G11" s="228">
        <v>33</v>
      </c>
      <c r="H11" s="228">
        <v>342</v>
      </c>
      <c r="I11" s="225">
        <v>6.0900000000000004E-11</v>
      </c>
      <c r="J11" s="225"/>
      <c r="K11" s="220" t="s">
        <v>6424</v>
      </c>
      <c r="L11" s="228">
        <v>7</v>
      </c>
      <c r="M11" s="228">
        <v>28</v>
      </c>
      <c r="N11" s="225">
        <v>1.59E-8</v>
      </c>
      <c r="O11" s="225"/>
    </row>
    <row r="12" spans="1:15" x14ac:dyDescent="0.2">
      <c r="A12" s="220" t="s">
        <v>7532</v>
      </c>
      <c r="B12" s="219">
        <v>1</v>
      </c>
      <c r="C12" s="228">
        <v>20</v>
      </c>
      <c r="D12" s="230">
        <v>3.6782441999999999E-2</v>
      </c>
      <c r="F12" s="219" t="s">
        <v>7531</v>
      </c>
      <c r="G12" s="228">
        <v>16</v>
      </c>
      <c r="H12" s="228">
        <v>88</v>
      </c>
      <c r="I12" s="225">
        <v>2.0500000000000002E-9</v>
      </c>
      <c r="J12" s="225"/>
      <c r="K12" s="220" t="s">
        <v>6426</v>
      </c>
      <c r="L12" s="228">
        <v>9</v>
      </c>
      <c r="M12" s="228">
        <v>75</v>
      </c>
      <c r="N12" s="225">
        <v>4.1899999999999998E-8</v>
      </c>
      <c r="O12" s="225"/>
    </row>
    <row r="13" spans="1:15" x14ac:dyDescent="0.2">
      <c r="A13" s="220" t="s">
        <v>6437</v>
      </c>
      <c r="B13" s="219">
        <v>2</v>
      </c>
      <c r="C13" s="228">
        <v>176</v>
      </c>
      <c r="D13" s="230">
        <v>4.0359985000000001E-2</v>
      </c>
      <c r="F13" s="219" t="s">
        <v>7533</v>
      </c>
      <c r="G13" s="228">
        <v>23</v>
      </c>
      <c r="H13" s="228">
        <v>199</v>
      </c>
      <c r="I13" s="225">
        <v>2.16E-9</v>
      </c>
      <c r="J13" s="225"/>
      <c r="K13" s="220" t="s">
        <v>1387</v>
      </c>
      <c r="L13" s="228">
        <v>8</v>
      </c>
      <c r="M13" s="228">
        <v>52</v>
      </c>
      <c r="N13" s="225">
        <v>4.1899999999999998E-8</v>
      </c>
      <c r="O13" s="225"/>
    </row>
    <row r="14" spans="1:15" x14ac:dyDescent="0.2">
      <c r="A14" s="220" t="s">
        <v>7535</v>
      </c>
      <c r="B14" s="219">
        <v>1</v>
      </c>
      <c r="C14" s="228">
        <v>23</v>
      </c>
      <c r="D14" s="230">
        <v>4.1926998E-2</v>
      </c>
      <c r="F14" s="219" t="s">
        <v>7534</v>
      </c>
      <c r="G14" s="228">
        <v>26</v>
      </c>
      <c r="H14" s="228">
        <v>255</v>
      </c>
      <c r="I14" s="225">
        <v>2.2499999999999999E-9</v>
      </c>
      <c r="J14" s="225"/>
      <c r="K14" s="220" t="s">
        <v>6421</v>
      </c>
      <c r="L14" s="228">
        <v>8</v>
      </c>
      <c r="M14" s="228">
        <v>67</v>
      </c>
      <c r="N14" s="225">
        <v>2.48E-7</v>
      </c>
      <c r="O14" s="225"/>
    </row>
    <row r="15" spans="1:15" ht="30" x14ac:dyDescent="0.2">
      <c r="A15" s="220" t="s">
        <v>7537</v>
      </c>
      <c r="B15" s="219">
        <v>1</v>
      </c>
      <c r="C15" s="228">
        <v>24</v>
      </c>
      <c r="D15" s="230">
        <v>4.3635822999999997E-2</v>
      </c>
      <c r="F15" s="219" t="s">
        <v>6423</v>
      </c>
      <c r="G15" s="228">
        <v>65</v>
      </c>
      <c r="H15" s="228">
        <v>1243</v>
      </c>
      <c r="I15" s="225">
        <v>6.1900000000000003E-9</v>
      </c>
      <c r="J15" s="225"/>
      <c r="K15" s="220" t="s">
        <v>7536</v>
      </c>
      <c r="L15" s="228">
        <v>9</v>
      </c>
      <c r="M15" s="228">
        <v>125</v>
      </c>
      <c r="N15" s="225">
        <v>2.2900000000000001E-6</v>
      </c>
      <c r="O15" s="225"/>
    </row>
    <row r="16" spans="1:15" x14ac:dyDescent="0.2">
      <c r="F16" s="219" t="s">
        <v>6433</v>
      </c>
      <c r="G16" s="228">
        <v>15</v>
      </c>
      <c r="H16" s="228">
        <v>98</v>
      </c>
      <c r="I16" s="225">
        <v>5.0400000000000001E-8</v>
      </c>
      <c r="J16" s="225"/>
      <c r="K16" s="220" t="s">
        <v>6425</v>
      </c>
      <c r="L16" s="228">
        <v>5</v>
      </c>
      <c r="M16" s="228">
        <v>29</v>
      </c>
      <c r="N16" s="225">
        <v>9.5400000000000001E-6</v>
      </c>
      <c r="O16" s="225"/>
    </row>
    <row r="17" spans="1:15" x14ac:dyDescent="0.2">
      <c r="A17" s="220"/>
      <c r="F17" s="219" t="s">
        <v>6437</v>
      </c>
      <c r="G17" s="228">
        <v>19</v>
      </c>
      <c r="H17" s="228">
        <v>176</v>
      </c>
      <c r="I17" s="225">
        <v>1.4100000000000001E-7</v>
      </c>
      <c r="J17" s="225"/>
      <c r="K17" s="220" t="s">
        <v>6434</v>
      </c>
      <c r="L17" s="228">
        <v>7</v>
      </c>
      <c r="M17" s="228">
        <v>83</v>
      </c>
      <c r="N17" s="225">
        <v>1.19E-5</v>
      </c>
      <c r="O17" s="225"/>
    </row>
    <row r="18" spans="1:15" ht="30" x14ac:dyDescent="0.2">
      <c r="A18" s="221" t="s">
        <v>7580</v>
      </c>
      <c r="F18" s="219" t="s">
        <v>7538</v>
      </c>
      <c r="G18" s="228">
        <v>20</v>
      </c>
      <c r="H18" s="228">
        <v>228</v>
      </c>
      <c r="I18" s="225">
        <v>1.39E-6</v>
      </c>
      <c r="J18" s="225"/>
      <c r="K18" s="220" t="s">
        <v>6430</v>
      </c>
      <c r="L18" s="228">
        <v>5</v>
      </c>
      <c r="M18" s="228">
        <v>33</v>
      </c>
      <c r="N18" s="225">
        <v>1.6699999999999999E-5</v>
      </c>
    </row>
    <row r="19" spans="1:15" x14ac:dyDescent="0.2">
      <c r="A19" s="220" t="s">
        <v>6423</v>
      </c>
      <c r="B19" s="219">
        <v>9</v>
      </c>
      <c r="C19" s="228">
        <v>1243</v>
      </c>
      <c r="D19" s="230">
        <v>6.7600000000000003E-5</v>
      </c>
      <c r="F19" s="219" t="s">
        <v>7537</v>
      </c>
      <c r="G19" s="228">
        <v>6</v>
      </c>
      <c r="H19" s="228">
        <v>24</v>
      </c>
      <c r="I19" s="225">
        <v>5.27E-5</v>
      </c>
      <c r="K19" s="220" t="s">
        <v>7533</v>
      </c>
      <c r="L19" s="228">
        <v>9</v>
      </c>
      <c r="M19" s="228">
        <v>199</v>
      </c>
      <c r="N19" s="225">
        <v>7.6799999999999997E-5</v>
      </c>
    </row>
    <row r="20" spans="1:15" ht="30" x14ac:dyDescent="0.2">
      <c r="A20" s="220" t="s">
        <v>1387</v>
      </c>
      <c r="B20" s="219">
        <v>2</v>
      </c>
      <c r="C20" s="228">
        <v>52</v>
      </c>
      <c r="D20" s="230">
        <v>2.74676E-3</v>
      </c>
      <c r="F20" s="219" t="s">
        <v>7529</v>
      </c>
      <c r="G20" s="228">
        <v>14</v>
      </c>
      <c r="H20" s="228">
        <v>166</v>
      </c>
      <c r="I20" s="225">
        <v>7.6199999999999995E-5</v>
      </c>
      <c r="K20" s="220" t="s">
        <v>7539</v>
      </c>
      <c r="L20" s="228">
        <v>5</v>
      </c>
      <c r="M20" s="228">
        <v>48</v>
      </c>
      <c r="N20" s="225">
        <v>8.6299999999999997E-5</v>
      </c>
    </row>
    <row r="21" spans="1:15" ht="45" x14ac:dyDescent="0.2">
      <c r="A21" s="220" t="s">
        <v>7540</v>
      </c>
      <c r="B21" s="219">
        <v>2</v>
      </c>
      <c r="C21" s="228">
        <v>57</v>
      </c>
      <c r="D21" s="230">
        <v>3.2691949999999999E-3</v>
      </c>
      <c r="F21" s="219" t="s">
        <v>6432</v>
      </c>
      <c r="G21" s="228">
        <v>7</v>
      </c>
      <c r="H21" s="228">
        <v>45</v>
      </c>
      <c r="I21" s="219">
        <v>1.76293E-4</v>
      </c>
      <c r="K21" s="220" t="s">
        <v>7537</v>
      </c>
      <c r="L21" s="228">
        <v>4</v>
      </c>
      <c r="M21" s="228">
        <v>24</v>
      </c>
      <c r="N21" s="225">
        <v>8.7499999999999999E-5</v>
      </c>
    </row>
    <row r="22" spans="1:15" ht="30" x14ac:dyDescent="0.2">
      <c r="A22" s="220" t="s">
        <v>7541</v>
      </c>
      <c r="B22" s="219">
        <v>2</v>
      </c>
      <c r="C22" s="228">
        <v>73</v>
      </c>
      <c r="D22" s="230">
        <v>5.2250669999999999E-3</v>
      </c>
      <c r="F22" s="219" t="s">
        <v>7542</v>
      </c>
      <c r="G22" s="228">
        <v>11</v>
      </c>
      <c r="H22" s="228">
        <v>137</v>
      </c>
      <c r="I22" s="219">
        <v>6.3835699999999999E-4</v>
      </c>
      <c r="K22" s="220" t="s">
        <v>7543</v>
      </c>
      <c r="L22" s="228">
        <v>5</v>
      </c>
      <c r="M22" s="228">
        <v>71</v>
      </c>
      <c r="N22" s="219">
        <v>4.7396599999999998E-4</v>
      </c>
    </row>
    <row r="23" spans="1:15" x14ac:dyDescent="0.2">
      <c r="A23" s="220" t="s">
        <v>7544</v>
      </c>
      <c r="B23" s="219">
        <v>2</v>
      </c>
      <c r="C23" s="228">
        <v>74</v>
      </c>
      <c r="D23" s="230">
        <v>5.361378E-3</v>
      </c>
      <c r="F23" s="219" t="s">
        <v>7540</v>
      </c>
      <c r="G23" s="228">
        <v>7</v>
      </c>
      <c r="H23" s="228">
        <v>57</v>
      </c>
      <c r="I23" s="219">
        <v>6.4582799999999998E-4</v>
      </c>
      <c r="K23" s="220" t="s">
        <v>7545</v>
      </c>
      <c r="L23" s="228">
        <v>4</v>
      </c>
      <c r="M23" s="228">
        <v>40</v>
      </c>
      <c r="N23" s="219">
        <v>5.2174600000000002E-4</v>
      </c>
    </row>
    <row r="24" spans="1:15" x14ac:dyDescent="0.2">
      <c r="A24" s="220" t="s">
        <v>7534</v>
      </c>
      <c r="B24" s="219">
        <v>3</v>
      </c>
      <c r="C24" s="228">
        <v>255</v>
      </c>
      <c r="D24" s="230">
        <v>6.0798689999999999E-3</v>
      </c>
      <c r="F24" s="219" t="s">
        <v>6434</v>
      </c>
      <c r="G24" s="228">
        <v>8</v>
      </c>
      <c r="H24" s="228">
        <v>83</v>
      </c>
      <c r="I24" s="219">
        <v>1.171144E-3</v>
      </c>
      <c r="K24" s="220" t="s">
        <v>7544</v>
      </c>
      <c r="L24" s="228">
        <v>5</v>
      </c>
      <c r="M24" s="228">
        <v>74</v>
      </c>
      <c r="N24" s="219">
        <v>5.6639699999999995E-4</v>
      </c>
    </row>
    <row r="25" spans="1:15" x14ac:dyDescent="0.2">
      <c r="A25" s="220" t="s">
        <v>7546</v>
      </c>
      <c r="B25" s="219">
        <v>2</v>
      </c>
      <c r="C25" s="228">
        <v>106</v>
      </c>
      <c r="D25" s="230">
        <v>1.0556424E-2</v>
      </c>
      <c r="F25" s="219" t="s">
        <v>7547</v>
      </c>
      <c r="G25" s="228">
        <v>5</v>
      </c>
      <c r="H25" s="228">
        <v>31</v>
      </c>
      <c r="I25" s="219">
        <v>1.3043530000000001E-3</v>
      </c>
      <c r="K25" s="220" t="s">
        <v>7506</v>
      </c>
      <c r="L25" s="228">
        <v>6</v>
      </c>
      <c r="M25" s="228">
        <v>124</v>
      </c>
      <c r="N25" s="219">
        <v>8.6541099999999996E-4</v>
      </c>
    </row>
    <row r="26" spans="1:15" x14ac:dyDescent="0.2">
      <c r="A26" s="220" t="s">
        <v>7536</v>
      </c>
      <c r="B26" s="219">
        <v>2</v>
      </c>
      <c r="C26" s="228">
        <v>125</v>
      </c>
      <c r="D26" s="230">
        <v>1.4367023E-2</v>
      </c>
      <c r="F26" s="219" t="s">
        <v>6435</v>
      </c>
      <c r="G26" s="228">
        <v>6</v>
      </c>
      <c r="H26" s="228">
        <v>50</v>
      </c>
      <c r="I26" s="219">
        <v>1.7405750000000001E-3</v>
      </c>
      <c r="K26" s="220" t="s">
        <v>7548</v>
      </c>
      <c r="L26" s="228">
        <v>6</v>
      </c>
      <c r="M26" s="228">
        <v>138</v>
      </c>
      <c r="N26" s="219">
        <v>1.465931E-3</v>
      </c>
    </row>
    <row r="27" spans="1:15" ht="30" x14ac:dyDescent="0.2">
      <c r="A27" s="220" t="s">
        <v>7549</v>
      </c>
      <c r="B27" s="219">
        <v>1</v>
      </c>
      <c r="C27" s="228">
        <v>11</v>
      </c>
      <c r="D27" s="230">
        <v>1.7046315999999999E-2</v>
      </c>
      <c r="F27" s="219" t="s">
        <v>7550</v>
      </c>
      <c r="G27" s="228">
        <v>10</v>
      </c>
      <c r="H27" s="228">
        <v>140</v>
      </c>
      <c r="I27" s="219">
        <v>2.493346E-3</v>
      </c>
      <c r="K27" s="220" t="s">
        <v>7540</v>
      </c>
      <c r="L27" s="228">
        <v>4</v>
      </c>
      <c r="M27" s="228">
        <v>57</v>
      </c>
      <c r="N27" s="219">
        <v>1.7922350000000001E-3</v>
      </c>
    </row>
    <row r="28" spans="1:15" x14ac:dyDescent="0.2">
      <c r="A28" s="220" t="s">
        <v>7529</v>
      </c>
      <c r="B28" s="219">
        <v>2</v>
      </c>
      <c r="C28" s="228">
        <v>166</v>
      </c>
      <c r="D28" s="230">
        <v>2.4268746000000001E-2</v>
      </c>
      <c r="F28" s="219" t="s">
        <v>6426</v>
      </c>
      <c r="G28" s="228">
        <v>7</v>
      </c>
      <c r="H28" s="228">
        <v>75</v>
      </c>
      <c r="I28" s="219">
        <v>2.775357E-3</v>
      </c>
      <c r="K28" s="220" t="s">
        <v>7551</v>
      </c>
      <c r="L28" s="228">
        <v>4</v>
      </c>
      <c r="M28" s="228">
        <v>62</v>
      </c>
      <c r="N28" s="219">
        <v>2.3948789999999999E-3</v>
      </c>
    </row>
    <row r="29" spans="1:15" x14ac:dyDescent="0.2">
      <c r="A29" s="220" t="s">
        <v>7532</v>
      </c>
      <c r="B29" s="219">
        <v>1</v>
      </c>
      <c r="C29" s="228">
        <v>20</v>
      </c>
      <c r="D29" s="230">
        <v>2.9643392000000001E-2</v>
      </c>
      <c r="F29" s="219" t="s">
        <v>7552</v>
      </c>
      <c r="G29" s="228">
        <v>5</v>
      </c>
      <c r="H29" s="228">
        <v>47</v>
      </c>
      <c r="I29" s="219">
        <v>6.6625649999999996E-3</v>
      </c>
      <c r="K29" s="220" t="s">
        <v>7525</v>
      </c>
      <c r="L29" s="228">
        <v>6</v>
      </c>
      <c r="M29" s="228">
        <v>167</v>
      </c>
      <c r="N29" s="219">
        <v>3.6642659999999998E-3</v>
      </c>
    </row>
    <row r="30" spans="1:15" x14ac:dyDescent="0.2">
      <c r="A30" s="220"/>
      <c r="F30" s="219" t="s">
        <v>7506</v>
      </c>
      <c r="G30" s="228">
        <v>8</v>
      </c>
      <c r="H30" s="228">
        <v>124</v>
      </c>
      <c r="I30" s="219">
        <v>1.127445E-2</v>
      </c>
      <c r="K30" s="220" t="s">
        <v>7524</v>
      </c>
      <c r="L30" s="228">
        <v>4</v>
      </c>
      <c r="M30" s="228">
        <v>82</v>
      </c>
      <c r="N30" s="219">
        <v>6.1869760000000003E-3</v>
      </c>
    </row>
    <row r="31" spans="1:15" ht="30" x14ac:dyDescent="0.2">
      <c r="A31" s="220"/>
      <c r="F31" s="219" t="s">
        <v>7553</v>
      </c>
      <c r="G31" s="228">
        <v>4</v>
      </c>
      <c r="H31" s="228">
        <v>36</v>
      </c>
      <c r="I31" s="219">
        <v>1.2998783E-2</v>
      </c>
      <c r="K31" s="220" t="s">
        <v>7554</v>
      </c>
      <c r="L31" s="228">
        <v>3</v>
      </c>
      <c r="M31" s="228">
        <v>48</v>
      </c>
      <c r="N31" s="219">
        <v>9.2429000000000001E-3</v>
      </c>
    </row>
    <row r="32" spans="1:15" ht="30" x14ac:dyDescent="0.2">
      <c r="A32" s="220"/>
      <c r="F32" s="219" t="s">
        <v>6419</v>
      </c>
      <c r="G32" s="228">
        <v>7</v>
      </c>
      <c r="H32" s="228">
        <v>113</v>
      </c>
      <c r="I32" s="219">
        <v>2.0770652000000001E-2</v>
      </c>
      <c r="K32" s="220" t="s">
        <v>7546</v>
      </c>
      <c r="L32" s="228">
        <v>4</v>
      </c>
      <c r="M32" s="228">
        <v>106</v>
      </c>
      <c r="N32" s="219">
        <v>1.4380222E-2</v>
      </c>
    </row>
    <row r="33" spans="1:15" x14ac:dyDescent="0.2">
      <c r="A33" s="220"/>
      <c r="F33" s="219" t="s">
        <v>7555</v>
      </c>
      <c r="G33" s="228">
        <v>4</v>
      </c>
      <c r="H33" s="228">
        <v>47</v>
      </c>
      <c r="I33" s="219">
        <v>2.9226703E-2</v>
      </c>
      <c r="K33" s="220" t="s">
        <v>7556</v>
      </c>
      <c r="L33" s="228">
        <v>2</v>
      </c>
      <c r="M33" s="228">
        <v>20</v>
      </c>
      <c r="N33" s="219">
        <v>1.4722742E-2</v>
      </c>
    </row>
    <row r="34" spans="1:15" x14ac:dyDescent="0.2">
      <c r="A34" s="220"/>
      <c r="F34" s="219" t="s">
        <v>7554</v>
      </c>
      <c r="G34" s="228">
        <v>4</v>
      </c>
      <c r="H34" s="228">
        <v>48</v>
      </c>
      <c r="I34" s="219">
        <v>3.1107048000000002E-2</v>
      </c>
      <c r="K34" s="220" t="s">
        <v>6431</v>
      </c>
      <c r="L34" s="228">
        <v>2</v>
      </c>
      <c r="M34" s="228">
        <v>21</v>
      </c>
      <c r="N34" s="219">
        <v>1.6035812E-2</v>
      </c>
    </row>
    <row r="35" spans="1:15" x14ac:dyDescent="0.2">
      <c r="A35" s="220"/>
      <c r="F35" s="219" t="s">
        <v>7557</v>
      </c>
      <c r="G35" s="228">
        <v>8</v>
      </c>
      <c r="H35" s="228">
        <v>154</v>
      </c>
      <c r="I35" s="219">
        <v>3.3649730000000003E-2</v>
      </c>
      <c r="K35" s="220" t="s">
        <v>7558</v>
      </c>
      <c r="L35" s="228">
        <v>3</v>
      </c>
      <c r="M35" s="228">
        <v>65</v>
      </c>
      <c r="N35" s="219">
        <v>2.0033092999999998E-2</v>
      </c>
    </row>
    <row r="36" spans="1:15" x14ac:dyDescent="0.2">
      <c r="A36" s="220"/>
      <c r="F36" s="219" t="s">
        <v>7559</v>
      </c>
      <c r="G36" s="228">
        <v>6</v>
      </c>
      <c r="H36" s="228">
        <v>105</v>
      </c>
      <c r="I36" s="219">
        <v>4.2702057000000002E-2</v>
      </c>
      <c r="K36" s="220" t="s">
        <v>7534</v>
      </c>
      <c r="L36" s="228">
        <v>6</v>
      </c>
      <c r="M36" s="228">
        <v>255</v>
      </c>
      <c r="N36" s="219">
        <v>2.4223250000000002E-2</v>
      </c>
    </row>
    <row r="37" spans="1:15" x14ac:dyDescent="0.2">
      <c r="A37" s="220"/>
      <c r="K37" s="220" t="s">
        <v>7560</v>
      </c>
      <c r="L37" s="228">
        <v>2</v>
      </c>
      <c r="M37" s="228">
        <v>29</v>
      </c>
      <c r="N37" s="219">
        <v>2.8199095E-2</v>
      </c>
    </row>
    <row r="38" spans="1:15" x14ac:dyDescent="0.2">
      <c r="A38" s="220"/>
      <c r="F38" s="222" t="s">
        <v>7572</v>
      </c>
      <c r="G38" s="229"/>
      <c r="H38" s="229"/>
      <c r="I38" s="222"/>
      <c r="K38" s="220" t="s">
        <v>7526</v>
      </c>
      <c r="L38" s="228">
        <v>7</v>
      </c>
      <c r="M38" s="228">
        <v>342</v>
      </c>
      <c r="N38" s="219">
        <v>2.9824659E-2</v>
      </c>
    </row>
    <row r="39" spans="1:15" x14ac:dyDescent="0.2">
      <c r="A39" s="220"/>
      <c r="F39" s="219" t="s">
        <v>6423</v>
      </c>
      <c r="G39" s="228">
        <v>27</v>
      </c>
      <c r="H39" s="228">
        <v>1243</v>
      </c>
      <c r="I39" s="225">
        <v>1.75E-9</v>
      </c>
      <c r="J39" s="225"/>
      <c r="K39" s="220" t="s">
        <v>7561</v>
      </c>
      <c r="L39" s="228">
        <v>2</v>
      </c>
      <c r="M39" s="228">
        <v>30</v>
      </c>
      <c r="N39" s="219">
        <v>2.9913907999999999E-2</v>
      </c>
    </row>
    <row r="40" spans="1:15" x14ac:dyDescent="0.2">
      <c r="A40" s="220"/>
      <c r="F40" s="219" t="s">
        <v>6432</v>
      </c>
      <c r="G40" s="228">
        <v>5</v>
      </c>
      <c r="H40" s="228">
        <v>45</v>
      </c>
      <c r="I40" s="225">
        <v>7.8099999999999998E-6</v>
      </c>
      <c r="K40" s="220" t="s">
        <v>6429</v>
      </c>
      <c r="L40" s="228">
        <v>2</v>
      </c>
      <c r="M40" s="228">
        <v>31</v>
      </c>
      <c r="N40" s="219">
        <v>3.1669149000000001E-2</v>
      </c>
    </row>
    <row r="41" spans="1:15" ht="30" x14ac:dyDescent="0.2">
      <c r="A41" s="220"/>
      <c r="F41" s="219" t="s">
        <v>6427</v>
      </c>
      <c r="G41" s="228">
        <v>5</v>
      </c>
      <c r="H41" s="228">
        <v>89</v>
      </c>
      <c r="I41" s="219">
        <v>1.6684600000000001E-4</v>
      </c>
      <c r="K41" s="220" t="s">
        <v>7542</v>
      </c>
      <c r="L41" s="228">
        <v>4</v>
      </c>
      <c r="M41" s="228">
        <v>137</v>
      </c>
      <c r="N41" s="219">
        <v>3.2153679999999997E-2</v>
      </c>
    </row>
    <row r="42" spans="1:15" ht="30" x14ac:dyDescent="0.2">
      <c r="A42" s="220"/>
      <c r="F42" s="219" t="s">
        <v>6421</v>
      </c>
      <c r="G42" s="228">
        <v>4</v>
      </c>
      <c r="H42" s="228">
        <v>67</v>
      </c>
      <c r="I42" s="219">
        <v>6.1723699999999997E-4</v>
      </c>
      <c r="K42" s="220" t="s">
        <v>7562</v>
      </c>
      <c r="L42" s="228">
        <v>5</v>
      </c>
      <c r="M42" s="228">
        <v>215</v>
      </c>
      <c r="N42" s="219">
        <v>3.9738505E-2</v>
      </c>
    </row>
    <row r="43" spans="1:15" ht="30" x14ac:dyDescent="0.2">
      <c r="A43" s="220"/>
      <c r="F43" s="219" t="s">
        <v>7563</v>
      </c>
      <c r="G43" s="228">
        <v>5</v>
      </c>
      <c r="H43" s="228">
        <v>123</v>
      </c>
      <c r="I43" s="219">
        <v>6.92977E-4</v>
      </c>
      <c r="K43" s="220" t="s">
        <v>7553</v>
      </c>
      <c r="L43" s="228">
        <v>2</v>
      </c>
      <c r="M43" s="228">
        <v>36</v>
      </c>
      <c r="N43" s="219">
        <v>4.1024083000000003E-2</v>
      </c>
    </row>
    <row r="44" spans="1:15" ht="30" x14ac:dyDescent="0.2">
      <c r="A44" s="220"/>
      <c r="F44" s="219" t="s">
        <v>7539</v>
      </c>
      <c r="G44" s="228">
        <v>3</v>
      </c>
      <c r="H44" s="228">
        <v>48</v>
      </c>
      <c r="I44" s="219">
        <v>2.7112550000000001E-3</v>
      </c>
      <c r="K44" s="220" t="s">
        <v>7564</v>
      </c>
      <c r="L44" s="228">
        <v>3</v>
      </c>
      <c r="M44" s="228">
        <v>93</v>
      </c>
      <c r="N44" s="219">
        <v>4.8156048999999999E-2</v>
      </c>
    </row>
    <row r="45" spans="1:15" x14ac:dyDescent="0.2">
      <c r="A45" s="220"/>
      <c r="F45" s="219" t="s">
        <v>7530</v>
      </c>
      <c r="G45" s="228">
        <v>2</v>
      </c>
      <c r="H45" s="228">
        <v>14</v>
      </c>
      <c r="I45" s="219">
        <v>3.3473940000000001E-3</v>
      </c>
      <c r="K45" s="220" t="s">
        <v>6422</v>
      </c>
      <c r="L45" s="228">
        <v>2</v>
      </c>
      <c r="M45" s="228">
        <v>40</v>
      </c>
      <c r="N45" s="219">
        <v>4.9156735E-2</v>
      </c>
    </row>
    <row r="46" spans="1:15" x14ac:dyDescent="0.2">
      <c r="A46" s="220"/>
      <c r="F46" s="219" t="s">
        <v>6420</v>
      </c>
      <c r="G46" s="228">
        <v>3</v>
      </c>
      <c r="H46" s="228">
        <v>57</v>
      </c>
      <c r="I46" s="219">
        <v>4.2988219999999999E-3</v>
      </c>
      <c r="K46" s="220"/>
    </row>
    <row r="47" spans="1:15" ht="30" x14ac:dyDescent="0.2">
      <c r="A47" s="220"/>
      <c r="F47" s="219" t="s">
        <v>7537</v>
      </c>
      <c r="G47" s="228">
        <v>2</v>
      </c>
      <c r="H47" s="228">
        <v>24</v>
      </c>
      <c r="I47" s="219">
        <v>8.7485189999999997E-3</v>
      </c>
      <c r="K47" s="221" t="s">
        <v>6460</v>
      </c>
    </row>
    <row r="48" spans="1:15" x14ac:dyDescent="0.2">
      <c r="A48" s="220"/>
      <c r="F48" s="219" t="s">
        <v>7524</v>
      </c>
      <c r="G48" s="228">
        <v>3</v>
      </c>
      <c r="H48" s="228">
        <v>82</v>
      </c>
      <c r="I48" s="219">
        <v>1.1240672E-2</v>
      </c>
      <c r="K48" s="220" t="s">
        <v>7533</v>
      </c>
      <c r="L48" s="228">
        <v>27</v>
      </c>
      <c r="M48" s="228">
        <v>199</v>
      </c>
      <c r="N48" s="225">
        <v>2.5600000000000001E-11</v>
      </c>
      <c r="O48" s="225"/>
    </row>
    <row r="49" spans="1:15" x14ac:dyDescent="0.2">
      <c r="A49" s="220"/>
      <c r="F49" s="219" t="s">
        <v>6425</v>
      </c>
      <c r="G49" s="228">
        <v>2</v>
      </c>
      <c r="H49" s="228">
        <v>29</v>
      </c>
      <c r="I49" s="219">
        <v>1.2296814999999999E-2</v>
      </c>
      <c r="K49" s="220" t="s">
        <v>7526</v>
      </c>
      <c r="L49" s="228">
        <v>35</v>
      </c>
      <c r="M49" s="228">
        <v>342</v>
      </c>
      <c r="N49" s="225">
        <v>4.4400000000000003E-11</v>
      </c>
      <c r="O49" s="225"/>
    </row>
    <row r="50" spans="1:15" x14ac:dyDescent="0.2">
      <c r="A50" s="220"/>
      <c r="F50" s="219" t="s">
        <v>6429</v>
      </c>
      <c r="G50" s="228">
        <v>2</v>
      </c>
      <c r="H50" s="228">
        <v>31</v>
      </c>
      <c r="I50" s="219">
        <v>1.3864169000000001E-2</v>
      </c>
      <c r="K50" s="220" t="s">
        <v>7524</v>
      </c>
      <c r="L50" s="228">
        <v>18</v>
      </c>
      <c r="M50" s="228">
        <v>82</v>
      </c>
      <c r="N50" s="225">
        <v>6.0100000000000004E-11</v>
      </c>
      <c r="O50" s="225"/>
    </row>
    <row r="51" spans="1:15" x14ac:dyDescent="0.2">
      <c r="A51" s="220"/>
      <c r="F51" s="219" t="s">
        <v>6428</v>
      </c>
      <c r="G51" s="228">
        <v>2</v>
      </c>
      <c r="H51" s="228">
        <v>40</v>
      </c>
      <c r="I51" s="219">
        <v>2.1899709999999999E-2</v>
      </c>
      <c r="K51" s="220" t="s">
        <v>7531</v>
      </c>
      <c r="L51" s="228">
        <v>18</v>
      </c>
      <c r="M51" s="228">
        <v>88</v>
      </c>
      <c r="N51" s="225">
        <v>1.64E-10</v>
      </c>
      <c r="O51" s="225"/>
    </row>
    <row r="52" spans="1:15" ht="30" x14ac:dyDescent="0.2">
      <c r="A52" s="220"/>
      <c r="F52" s="219" t="s">
        <v>7565</v>
      </c>
      <c r="G52" s="228">
        <v>2</v>
      </c>
      <c r="H52" s="228">
        <v>49</v>
      </c>
      <c r="I52" s="219">
        <v>3.1417886999999999E-2</v>
      </c>
      <c r="K52" s="220" t="s">
        <v>6433</v>
      </c>
      <c r="L52" s="228">
        <v>17</v>
      </c>
      <c r="M52" s="228">
        <v>98</v>
      </c>
      <c r="N52" s="225">
        <v>4.7799999999999996E-9</v>
      </c>
      <c r="O52" s="225"/>
    </row>
    <row r="53" spans="1:15" x14ac:dyDescent="0.2">
      <c r="A53" s="220"/>
      <c r="F53" s="219" t="s">
        <v>6435</v>
      </c>
      <c r="G53" s="228">
        <v>2</v>
      </c>
      <c r="H53" s="228">
        <v>50</v>
      </c>
      <c r="I53" s="219">
        <v>3.2559969000000001E-2</v>
      </c>
      <c r="K53" s="220" t="s">
        <v>6423</v>
      </c>
      <c r="L53" s="228">
        <v>69</v>
      </c>
      <c r="M53" s="228">
        <v>1243</v>
      </c>
      <c r="N53" s="225">
        <v>8.7299999999999994E-9</v>
      </c>
      <c r="O53" s="225"/>
    </row>
    <row r="54" spans="1:15" x14ac:dyDescent="0.2">
      <c r="A54" s="220"/>
      <c r="F54" s="219" t="s">
        <v>7566</v>
      </c>
      <c r="G54" s="228">
        <v>2</v>
      </c>
      <c r="H54" s="228">
        <v>52</v>
      </c>
      <c r="I54" s="219">
        <v>3.4892294999999997E-2</v>
      </c>
      <c r="K54" s="220" t="s">
        <v>7538</v>
      </c>
      <c r="L54" s="228">
        <v>22</v>
      </c>
      <c r="M54" s="228">
        <v>228</v>
      </c>
      <c r="N54" s="225">
        <v>4.39E-7</v>
      </c>
      <c r="O54" s="225"/>
    </row>
    <row r="55" spans="1:15" x14ac:dyDescent="0.2">
      <c r="A55" s="220"/>
      <c r="F55" s="219" t="s">
        <v>7540</v>
      </c>
      <c r="G55" s="228">
        <v>2</v>
      </c>
      <c r="H55" s="228">
        <v>57</v>
      </c>
      <c r="I55" s="219">
        <v>4.0994519E-2</v>
      </c>
      <c r="K55" s="220" t="s">
        <v>6436</v>
      </c>
      <c r="L55" s="228">
        <v>9</v>
      </c>
      <c r="M55" s="228">
        <v>36</v>
      </c>
      <c r="N55" s="225">
        <v>1.5099999999999999E-6</v>
      </c>
      <c r="O55" s="225"/>
    </row>
    <row r="56" spans="1:15" x14ac:dyDescent="0.2">
      <c r="A56" s="220"/>
      <c r="F56" s="219" t="s">
        <v>6418</v>
      </c>
      <c r="G56" s="228">
        <v>2</v>
      </c>
      <c r="H56" s="228">
        <v>59</v>
      </c>
      <c r="I56" s="219">
        <v>4.3539772999999997E-2</v>
      </c>
      <c r="K56" s="220" t="s">
        <v>7559</v>
      </c>
      <c r="L56" s="228">
        <v>14</v>
      </c>
      <c r="M56" s="228">
        <v>105</v>
      </c>
      <c r="N56" s="225">
        <v>1.86E-6</v>
      </c>
      <c r="O56" s="225"/>
    </row>
    <row r="57" spans="1:15" ht="45" x14ac:dyDescent="0.2">
      <c r="A57" s="220"/>
      <c r="K57" s="220" t="s">
        <v>7537</v>
      </c>
      <c r="L57" s="228">
        <v>7</v>
      </c>
      <c r="M57" s="228">
        <v>24</v>
      </c>
      <c r="N57" s="225">
        <v>9.5699999999999999E-6</v>
      </c>
      <c r="O57" s="225"/>
    </row>
    <row r="58" spans="1:15" ht="30" x14ac:dyDescent="0.2">
      <c r="A58" s="220"/>
      <c r="K58" s="220" t="s">
        <v>7529</v>
      </c>
      <c r="L58" s="228">
        <v>15</v>
      </c>
      <c r="M58" s="228">
        <v>166</v>
      </c>
      <c r="N58" s="225">
        <v>5.7899999999999998E-5</v>
      </c>
    </row>
    <row r="59" spans="1:15" x14ac:dyDescent="0.2">
      <c r="A59" s="220"/>
      <c r="K59" s="220" t="s">
        <v>7506</v>
      </c>
      <c r="L59" s="228">
        <v>11</v>
      </c>
      <c r="M59" s="228">
        <v>124</v>
      </c>
      <c r="N59" s="219">
        <v>6.2790800000000005E-4</v>
      </c>
    </row>
    <row r="60" spans="1:15" ht="30" x14ac:dyDescent="0.2">
      <c r="A60" s="220"/>
      <c r="K60" s="220" t="s">
        <v>7547</v>
      </c>
      <c r="L60" s="228">
        <v>5</v>
      </c>
      <c r="M60" s="228">
        <v>31</v>
      </c>
      <c r="N60" s="219">
        <v>1.9523699999999999E-3</v>
      </c>
    </row>
    <row r="61" spans="1:15" ht="30" x14ac:dyDescent="0.2">
      <c r="A61" s="220"/>
      <c r="K61" s="220" t="s">
        <v>7540</v>
      </c>
      <c r="L61" s="228">
        <v>6</v>
      </c>
      <c r="M61" s="228">
        <v>57</v>
      </c>
      <c r="N61" s="219">
        <v>4.9714759999999998E-3</v>
      </c>
    </row>
    <row r="62" spans="1:15" ht="30" x14ac:dyDescent="0.2">
      <c r="A62" s="220"/>
      <c r="K62" s="220" t="s">
        <v>7567</v>
      </c>
      <c r="L62" s="228">
        <v>9</v>
      </c>
      <c r="M62" s="228">
        <v>121</v>
      </c>
      <c r="N62" s="219">
        <v>5.6646639999999998E-3</v>
      </c>
    </row>
    <row r="63" spans="1:15" x14ac:dyDescent="0.2">
      <c r="A63" s="220"/>
      <c r="K63" s="220" t="s">
        <v>6434</v>
      </c>
      <c r="L63" s="228">
        <v>7</v>
      </c>
      <c r="M63" s="228">
        <v>83</v>
      </c>
      <c r="N63" s="219">
        <v>7.5913489999999998E-3</v>
      </c>
    </row>
    <row r="64" spans="1:15" x14ac:dyDescent="0.2">
      <c r="A64" s="220"/>
      <c r="K64" s="220" t="s">
        <v>6432</v>
      </c>
      <c r="L64" s="228">
        <v>5</v>
      </c>
      <c r="M64" s="228">
        <v>45</v>
      </c>
      <c r="N64" s="219">
        <v>8.2310419999999992E-3</v>
      </c>
    </row>
    <row r="65" spans="1:14" x14ac:dyDescent="0.2">
      <c r="A65" s="220"/>
      <c r="K65" s="220" t="s">
        <v>7557</v>
      </c>
      <c r="L65" s="228">
        <v>10</v>
      </c>
      <c r="M65" s="228">
        <v>154</v>
      </c>
      <c r="N65" s="219">
        <v>8.7454820000000006E-3</v>
      </c>
    </row>
    <row r="66" spans="1:14" ht="30" x14ac:dyDescent="0.2">
      <c r="A66" s="220"/>
      <c r="K66" s="220" t="s">
        <v>7542</v>
      </c>
      <c r="L66" s="228">
        <v>9</v>
      </c>
      <c r="M66" s="228">
        <v>137</v>
      </c>
      <c r="N66" s="219">
        <v>1.1713942999999999E-2</v>
      </c>
    </row>
    <row r="67" spans="1:14" x14ac:dyDescent="0.2">
      <c r="A67" s="220"/>
      <c r="K67" s="220" t="s">
        <v>7550</v>
      </c>
      <c r="L67" s="228">
        <v>9</v>
      </c>
      <c r="M67" s="228">
        <v>140</v>
      </c>
      <c r="N67" s="219">
        <v>1.3245332E-2</v>
      </c>
    </row>
    <row r="68" spans="1:14" ht="30" x14ac:dyDescent="0.2">
      <c r="A68" s="220"/>
      <c r="K68" s="220" t="s">
        <v>7562</v>
      </c>
      <c r="L68" s="228">
        <v>11</v>
      </c>
      <c r="M68" s="228">
        <v>215</v>
      </c>
      <c r="N68" s="219">
        <v>2.8429746999999998E-2</v>
      </c>
    </row>
    <row r="69" spans="1:14" x14ac:dyDescent="0.2">
      <c r="A69" s="220"/>
      <c r="K69" s="220" t="s">
        <v>7552</v>
      </c>
      <c r="L69" s="228">
        <v>4</v>
      </c>
      <c r="M69" s="228">
        <v>47</v>
      </c>
      <c r="N69" s="219">
        <v>3.8945825000000003E-2</v>
      </c>
    </row>
    <row r="70" spans="1:14" x14ac:dyDescent="0.2">
      <c r="A70" s="220"/>
      <c r="K70" s="220" t="s">
        <v>7555</v>
      </c>
      <c r="L70" s="228">
        <v>4</v>
      </c>
      <c r="M70" s="228">
        <v>47</v>
      </c>
      <c r="N70" s="219">
        <v>3.8945825000000003E-2</v>
      </c>
    </row>
    <row r="71" spans="1:14" ht="30" x14ac:dyDescent="0.2">
      <c r="A71" s="220"/>
      <c r="K71" s="220" t="s">
        <v>7539</v>
      </c>
      <c r="L71" s="228">
        <v>4</v>
      </c>
      <c r="M71" s="228">
        <v>48</v>
      </c>
      <c r="N71" s="219">
        <v>4.1383595000000002E-2</v>
      </c>
    </row>
    <row r="72" spans="1:14" ht="30" x14ac:dyDescent="0.2">
      <c r="A72" s="220"/>
      <c r="K72" s="220" t="s">
        <v>6435</v>
      </c>
      <c r="L72" s="228">
        <v>4</v>
      </c>
      <c r="M72" s="228">
        <v>50</v>
      </c>
      <c r="N72" s="219">
        <v>4.6512454000000002E-2</v>
      </c>
    </row>
  </sheetData>
  <mergeCells count="3">
    <mergeCell ref="A4:D4"/>
    <mergeCell ref="F4:I4"/>
    <mergeCell ref="K4:N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5"/>
  <sheetViews>
    <sheetView workbookViewId="0">
      <selection activeCell="E18" sqref="E18"/>
    </sheetView>
  </sheetViews>
  <sheetFormatPr baseColWidth="10" defaultRowHeight="15" x14ac:dyDescent="0.2"/>
  <cols>
    <col min="1" max="1" width="32.83203125" bestFit="1" customWidth="1"/>
    <col min="2" max="2" width="13" customWidth="1"/>
    <col min="3" max="3" width="12.6640625" customWidth="1"/>
    <col min="4" max="4" width="10.83203125" customWidth="1"/>
    <col min="5" max="5" width="18.6640625" bestFit="1" customWidth="1"/>
  </cols>
  <sheetData>
    <row r="1" spans="1:4" x14ac:dyDescent="0.2">
      <c r="A1" t="s">
        <v>7523</v>
      </c>
    </row>
    <row r="3" spans="1:4" x14ac:dyDescent="0.2">
      <c r="A3" s="213"/>
      <c r="B3" s="247" t="s">
        <v>29</v>
      </c>
      <c r="C3" s="247"/>
      <c r="D3" s="247"/>
    </row>
    <row r="4" spans="1:4" ht="31" thickBot="1" x14ac:dyDescent="0.25">
      <c r="A4" s="157" t="s">
        <v>7487</v>
      </c>
      <c r="B4" s="159" t="s">
        <v>6538</v>
      </c>
      <c r="C4" s="160" t="s">
        <v>6539</v>
      </c>
      <c r="D4" s="158" t="s">
        <v>6554</v>
      </c>
    </row>
    <row r="5" spans="1:4" ht="16" thickTop="1" x14ac:dyDescent="0.2">
      <c r="A5" s="131" t="s">
        <v>6540</v>
      </c>
      <c r="B5" s="162">
        <v>82</v>
      </c>
      <c r="C5" s="163">
        <v>41</v>
      </c>
      <c r="D5" s="161">
        <v>31</v>
      </c>
    </row>
    <row r="6" spans="1:4" x14ac:dyDescent="0.2">
      <c r="A6" s="164" t="s">
        <v>6541</v>
      </c>
      <c r="B6" s="165">
        <v>83</v>
      </c>
      <c r="C6" s="163">
        <v>83</v>
      </c>
      <c r="D6" s="161">
        <v>69</v>
      </c>
    </row>
    <row r="7" spans="1:4" x14ac:dyDescent="0.2">
      <c r="A7" s="131" t="s">
        <v>6542</v>
      </c>
      <c r="B7" s="165">
        <v>9</v>
      </c>
      <c r="C7" s="163">
        <v>15</v>
      </c>
      <c r="D7" s="161">
        <v>4</v>
      </c>
    </row>
    <row r="8" spans="1:4" x14ac:dyDescent="0.2">
      <c r="A8" s="131" t="s">
        <v>6543</v>
      </c>
      <c r="B8" s="165">
        <v>20</v>
      </c>
      <c r="C8" s="163">
        <v>6</v>
      </c>
      <c r="D8" s="161">
        <v>2</v>
      </c>
    </row>
    <row r="9" spans="1:4" x14ac:dyDescent="0.2">
      <c r="A9" s="131" t="s">
        <v>6544</v>
      </c>
      <c r="B9" s="165">
        <v>73</v>
      </c>
      <c r="C9" s="163">
        <v>42</v>
      </c>
      <c r="D9" s="161">
        <v>55</v>
      </c>
    </row>
    <row r="10" spans="1:4" x14ac:dyDescent="0.2">
      <c r="A10" s="131" t="s">
        <v>6545</v>
      </c>
      <c r="B10" s="165">
        <v>90</v>
      </c>
      <c r="C10" s="163">
        <v>62</v>
      </c>
      <c r="D10" s="161">
        <v>64</v>
      </c>
    </row>
    <row r="11" spans="1:4" x14ac:dyDescent="0.2">
      <c r="A11" s="131" t="s">
        <v>6546</v>
      </c>
      <c r="B11" s="165">
        <v>25</v>
      </c>
      <c r="C11" s="163">
        <v>7</v>
      </c>
      <c r="D11" s="161">
        <v>6</v>
      </c>
    </row>
    <row r="12" spans="1:4" x14ac:dyDescent="0.2">
      <c r="A12" s="131" t="s">
        <v>6547</v>
      </c>
      <c r="B12" s="165">
        <v>7</v>
      </c>
      <c r="C12" s="163">
        <v>9</v>
      </c>
      <c r="D12" s="161">
        <v>10</v>
      </c>
    </row>
    <row r="13" spans="1:4" x14ac:dyDescent="0.2">
      <c r="A13" s="131" t="s">
        <v>6548</v>
      </c>
      <c r="B13" s="165">
        <v>1</v>
      </c>
      <c r="C13" s="163">
        <v>0</v>
      </c>
      <c r="D13" s="161">
        <v>0</v>
      </c>
    </row>
    <row r="14" spans="1:4" x14ac:dyDescent="0.2">
      <c r="A14" s="131" t="s">
        <v>6549</v>
      </c>
      <c r="B14" s="165">
        <v>21</v>
      </c>
      <c r="C14" s="163">
        <v>3</v>
      </c>
      <c r="D14" s="161">
        <v>3</v>
      </c>
    </row>
    <row r="15" spans="1:4" x14ac:dyDescent="0.2">
      <c r="A15" s="131" t="s">
        <v>6550</v>
      </c>
      <c r="B15" s="165">
        <v>11</v>
      </c>
      <c r="C15" s="163">
        <v>15</v>
      </c>
      <c r="D15" s="161">
        <v>13</v>
      </c>
    </row>
    <row r="16" spans="1:4" x14ac:dyDescent="0.2">
      <c r="A16" s="131" t="s">
        <v>6551</v>
      </c>
      <c r="B16" s="165">
        <v>7</v>
      </c>
      <c r="C16" s="163">
        <v>8</v>
      </c>
      <c r="D16" s="161">
        <v>4</v>
      </c>
    </row>
    <row r="17" spans="1:9" x14ac:dyDescent="0.2">
      <c r="A17" s="131" t="s">
        <v>6552</v>
      </c>
      <c r="B17" s="165">
        <v>0</v>
      </c>
      <c r="C17" s="163">
        <v>1</v>
      </c>
      <c r="D17" s="161">
        <v>1</v>
      </c>
    </row>
    <row r="18" spans="1:9" x14ac:dyDescent="0.2">
      <c r="A18" s="131" t="s">
        <v>46</v>
      </c>
      <c r="B18" s="165">
        <v>18</v>
      </c>
      <c r="C18" s="163">
        <v>1</v>
      </c>
      <c r="D18" s="161">
        <v>7</v>
      </c>
    </row>
    <row r="19" spans="1:9" x14ac:dyDescent="0.2">
      <c r="A19" s="208" t="s">
        <v>6553</v>
      </c>
      <c r="B19" s="209">
        <v>447</v>
      </c>
      <c r="C19" s="210">
        <v>293</v>
      </c>
      <c r="D19" s="211">
        <v>269</v>
      </c>
    </row>
    <row r="20" spans="1:9" x14ac:dyDescent="0.2">
      <c r="A20" s="68"/>
      <c r="B20" s="62"/>
      <c r="C20" s="62"/>
      <c r="D20" s="62"/>
    </row>
    <row r="22" spans="1:9" x14ac:dyDescent="0.2">
      <c r="B22" s="212"/>
      <c r="C22" s="212"/>
      <c r="D22" s="212"/>
    </row>
    <row r="25" spans="1:9" x14ac:dyDescent="0.2">
      <c r="A25" s="64" t="s">
        <v>7586</v>
      </c>
    </row>
    <row r="27" spans="1:9" x14ac:dyDescent="0.2">
      <c r="A27" s="64" t="s">
        <v>7488</v>
      </c>
      <c r="B27" s="245" t="s">
        <v>7489</v>
      </c>
      <c r="C27" s="245"/>
      <c r="D27" s="245"/>
      <c r="E27" s="246" t="s">
        <v>7490</v>
      </c>
      <c r="F27" s="246"/>
      <c r="G27" s="246"/>
      <c r="H27" s="216" t="s">
        <v>7491</v>
      </c>
    </row>
    <row r="28" spans="1:9" s="62" customFormat="1" x14ac:dyDescent="0.2">
      <c r="A28" s="178" t="s">
        <v>7492</v>
      </c>
      <c r="B28" s="178" t="s">
        <v>7493</v>
      </c>
      <c r="C28" s="178" t="s">
        <v>7494</v>
      </c>
      <c r="D28" s="178" t="s">
        <v>6553</v>
      </c>
      <c r="E28" s="178" t="s">
        <v>7493</v>
      </c>
      <c r="F28" s="178" t="s">
        <v>7494</v>
      </c>
      <c r="G28" s="178" t="s">
        <v>6553</v>
      </c>
      <c r="H28" s="216" t="s">
        <v>1386</v>
      </c>
    </row>
    <row r="29" spans="1:9" x14ac:dyDescent="0.2">
      <c r="A29" t="s">
        <v>7495</v>
      </c>
      <c r="B29">
        <v>31</v>
      </c>
      <c r="C29">
        <v>1619</v>
      </c>
      <c r="D29">
        <v>1650</v>
      </c>
      <c r="E29" s="84">
        <v>44.088415793189597</v>
      </c>
      <c r="F29" s="84">
        <v>1605.9115842068104</v>
      </c>
      <c r="G29">
        <v>1650</v>
      </c>
      <c r="H29" s="217">
        <v>4.5711418714834424E-2</v>
      </c>
      <c r="I29" t="s">
        <v>7496</v>
      </c>
    </row>
    <row r="30" spans="1:9" x14ac:dyDescent="0.2">
      <c r="A30" t="s">
        <v>7497</v>
      </c>
      <c r="B30">
        <v>3</v>
      </c>
      <c r="C30">
        <v>589</v>
      </c>
      <c r="D30">
        <v>592</v>
      </c>
      <c r="E30" s="84">
        <v>15.818389181556508</v>
      </c>
      <c r="F30" s="84">
        <v>576.18161081844346</v>
      </c>
      <c r="G30">
        <v>592</v>
      </c>
      <c r="H30" s="217">
        <v>1.0873889699750392E-3</v>
      </c>
      <c r="I30" t="s">
        <v>7496</v>
      </c>
    </row>
    <row r="31" spans="1:9" x14ac:dyDescent="0.2">
      <c r="A31" t="s">
        <v>7498</v>
      </c>
      <c r="B31">
        <v>6</v>
      </c>
      <c r="C31">
        <v>609</v>
      </c>
      <c r="D31">
        <v>615</v>
      </c>
      <c r="E31" s="84">
        <v>16.432954977461577</v>
      </c>
      <c r="F31" s="84">
        <v>598.56704502253842</v>
      </c>
      <c r="G31">
        <v>615</v>
      </c>
      <c r="H31" s="217">
        <v>9.0876484309301286E-3</v>
      </c>
      <c r="I31" t="s">
        <v>7496</v>
      </c>
    </row>
    <row r="32" spans="1:9" x14ac:dyDescent="0.2">
      <c r="A32" t="s">
        <v>7499</v>
      </c>
      <c r="B32">
        <v>2</v>
      </c>
      <c r="C32">
        <v>597</v>
      </c>
      <c r="D32">
        <v>599</v>
      </c>
      <c r="E32" s="84">
        <v>16.005430945527618</v>
      </c>
      <c r="F32" s="84">
        <v>582.99456905447244</v>
      </c>
      <c r="G32">
        <v>599</v>
      </c>
      <c r="H32" s="217">
        <v>3.8744236411743498E-4</v>
      </c>
      <c r="I32" t="s">
        <v>7496</v>
      </c>
    </row>
    <row r="33" spans="1:9" x14ac:dyDescent="0.2">
      <c r="A33" t="s">
        <v>7500</v>
      </c>
      <c r="B33">
        <v>0</v>
      </c>
      <c r="C33">
        <v>413</v>
      </c>
      <c r="D33">
        <v>413</v>
      </c>
      <c r="E33" s="84">
        <v>11.035464074295335</v>
      </c>
      <c r="F33" s="84">
        <v>401.96453592570464</v>
      </c>
      <c r="G33">
        <v>413</v>
      </c>
      <c r="H33" s="217">
        <v>7.5919489455804389E-4</v>
      </c>
      <c r="I33" t="s">
        <v>7496</v>
      </c>
    </row>
    <row r="34" spans="1:9" x14ac:dyDescent="0.2">
      <c r="A34" t="s">
        <v>7501</v>
      </c>
      <c r="B34">
        <v>4</v>
      </c>
      <c r="C34">
        <v>353</v>
      </c>
      <c r="D34">
        <v>357</v>
      </c>
      <c r="E34" s="84">
        <v>9.5391299625264754</v>
      </c>
      <c r="F34" s="84">
        <v>347.46087003747351</v>
      </c>
      <c r="G34">
        <v>357</v>
      </c>
      <c r="H34">
        <v>6.908048111713698E-2</v>
      </c>
    </row>
    <row r="35" spans="1:9" x14ac:dyDescent="0.2">
      <c r="A35" t="s">
        <v>7502</v>
      </c>
      <c r="B35">
        <v>4</v>
      </c>
      <c r="C35">
        <v>234</v>
      </c>
      <c r="D35">
        <v>238</v>
      </c>
      <c r="E35" s="84">
        <v>6.3594199750176506</v>
      </c>
      <c r="F35" s="84">
        <v>231.64058002498234</v>
      </c>
      <c r="G35">
        <v>238</v>
      </c>
      <c r="H35">
        <v>0.34294129549681091</v>
      </c>
    </row>
    <row r="36" spans="1:9" x14ac:dyDescent="0.2">
      <c r="A36" s="64" t="s">
        <v>7503</v>
      </c>
      <c r="B36">
        <v>55</v>
      </c>
      <c r="C36">
        <v>1213</v>
      </c>
      <c r="D36">
        <v>1268</v>
      </c>
      <c r="E36" s="84">
        <v>33.881279530766307</v>
      </c>
      <c r="F36" s="84">
        <v>1234.1187204692337</v>
      </c>
      <c r="G36">
        <v>1268</v>
      </c>
      <c r="H36" s="218">
        <v>2.3540467070971057E-4</v>
      </c>
      <c r="I36" t="s">
        <v>7504</v>
      </c>
    </row>
    <row r="37" spans="1:9" x14ac:dyDescent="0.2">
      <c r="A37" t="s">
        <v>7505</v>
      </c>
      <c r="B37">
        <v>0</v>
      </c>
      <c r="C37">
        <v>673</v>
      </c>
      <c r="D37">
        <v>673</v>
      </c>
      <c r="E37" s="84">
        <v>17.982729593222182</v>
      </c>
      <c r="F37" s="84">
        <v>655.01727040677781</v>
      </c>
      <c r="G37">
        <v>673</v>
      </c>
      <c r="H37" s="217">
        <v>1.7201908159935955E-5</v>
      </c>
      <c r="I37" t="s">
        <v>7496</v>
      </c>
    </row>
    <row r="38" spans="1:9" x14ac:dyDescent="0.2">
      <c r="A38" t="s">
        <v>7506</v>
      </c>
      <c r="B38">
        <v>0</v>
      </c>
      <c r="C38">
        <v>55</v>
      </c>
      <c r="D38">
        <v>55</v>
      </c>
      <c r="E38" s="84">
        <v>1.4696138597729864</v>
      </c>
      <c r="F38" s="84">
        <v>53.530386140227016</v>
      </c>
      <c r="G38">
        <v>55</v>
      </c>
      <c r="H38">
        <v>0.21914513187659901</v>
      </c>
    </row>
    <row r="39" spans="1:9" x14ac:dyDescent="0.2">
      <c r="A39" t="s">
        <v>7507</v>
      </c>
      <c r="B39">
        <v>0</v>
      </c>
      <c r="C39">
        <v>7</v>
      </c>
      <c r="D39">
        <v>7</v>
      </c>
      <c r="E39" s="84">
        <v>0.18704176397110736</v>
      </c>
      <c r="F39" s="84">
        <v>6.8129582360288925</v>
      </c>
      <c r="G39">
        <v>7</v>
      </c>
      <c r="H39">
        <v>0.6611110475638714</v>
      </c>
    </row>
    <row r="40" spans="1:9" x14ac:dyDescent="0.2">
      <c r="A40" t="s">
        <v>7508</v>
      </c>
      <c r="B40">
        <v>0</v>
      </c>
      <c r="C40">
        <v>447</v>
      </c>
      <c r="D40">
        <v>447</v>
      </c>
      <c r="E40" s="84">
        <v>11.943952642154999</v>
      </c>
      <c r="F40" s="84">
        <v>435.05604735784499</v>
      </c>
      <c r="G40">
        <v>447</v>
      </c>
      <c r="H40" s="217">
        <v>4.5983976407697267E-4</v>
      </c>
      <c r="I40" t="s">
        <v>7496</v>
      </c>
    </row>
    <row r="41" spans="1:9" x14ac:dyDescent="0.2">
      <c r="A41" t="s">
        <v>7509</v>
      </c>
      <c r="B41">
        <v>64</v>
      </c>
      <c r="C41">
        <v>2438</v>
      </c>
      <c r="D41">
        <v>2502</v>
      </c>
      <c r="E41" s="84">
        <v>66.85407049367295</v>
      </c>
      <c r="F41" s="84">
        <v>2435.1459295063269</v>
      </c>
      <c r="G41">
        <v>2502</v>
      </c>
      <c r="H41">
        <v>0.72347406076097365</v>
      </c>
    </row>
    <row r="42" spans="1:9" x14ac:dyDescent="0.2">
      <c r="A42" s="64" t="s">
        <v>7510</v>
      </c>
      <c r="B42">
        <v>69</v>
      </c>
      <c r="C42">
        <v>192</v>
      </c>
      <c r="D42">
        <v>261</v>
      </c>
      <c r="E42" s="84">
        <v>6.9739857709227175</v>
      </c>
      <c r="F42" s="84">
        <v>254.02601422907728</v>
      </c>
      <c r="G42">
        <v>261</v>
      </c>
      <c r="H42" s="218">
        <v>2.7902526193306876E-125</v>
      </c>
      <c r="I42" t="s">
        <v>7504</v>
      </c>
    </row>
    <row r="43" spans="1:9" x14ac:dyDescent="0.2">
      <c r="A43" s="64" t="s">
        <v>7511</v>
      </c>
      <c r="B43">
        <v>7</v>
      </c>
      <c r="C43">
        <v>69</v>
      </c>
      <c r="D43">
        <v>76</v>
      </c>
      <c r="E43" s="84">
        <v>2.0307391516863085</v>
      </c>
      <c r="F43" s="84">
        <v>73.969260848313695</v>
      </c>
      <c r="G43">
        <v>76</v>
      </c>
      <c r="H43" s="218">
        <v>4.0832235372500705E-4</v>
      </c>
      <c r="I43" t="s">
        <v>7504</v>
      </c>
    </row>
    <row r="44" spans="1:9" x14ac:dyDescent="0.2">
      <c r="A44" t="s">
        <v>7512</v>
      </c>
      <c r="B44">
        <v>0</v>
      </c>
      <c r="C44">
        <v>38</v>
      </c>
      <c r="D44">
        <v>38</v>
      </c>
      <c r="E44" s="84">
        <v>1.0153695758431542</v>
      </c>
      <c r="F44" s="84">
        <v>36.984630424156848</v>
      </c>
      <c r="G44">
        <v>38</v>
      </c>
      <c r="H44">
        <v>0.30706788769710264</v>
      </c>
    </row>
    <row r="45" spans="1:9" x14ac:dyDescent="0.2">
      <c r="A45" s="64" t="s">
        <v>7513</v>
      </c>
      <c r="B45">
        <v>10</v>
      </c>
      <c r="C45">
        <v>134</v>
      </c>
      <c r="D45">
        <v>144</v>
      </c>
      <c r="E45" s="84">
        <v>3.8477162874056372</v>
      </c>
      <c r="F45" s="84">
        <v>140.15228371259437</v>
      </c>
      <c r="G45">
        <v>144</v>
      </c>
      <c r="H45" s="218">
        <v>1.4768908869872122E-3</v>
      </c>
      <c r="I45" t="s">
        <v>7504</v>
      </c>
    </row>
    <row r="46" spans="1:9" x14ac:dyDescent="0.2">
      <c r="A46" t="s">
        <v>7514</v>
      </c>
      <c r="B46">
        <v>1</v>
      </c>
      <c r="C46">
        <v>77</v>
      </c>
      <c r="D46">
        <v>78</v>
      </c>
      <c r="E46" s="84">
        <v>2.0841796556780534</v>
      </c>
      <c r="F46" s="84">
        <v>75.915820344321943</v>
      </c>
      <c r="G46">
        <v>78</v>
      </c>
      <c r="H46">
        <v>0.44652081342450167</v>
      </c>
    </row>
    <row r="47" spans="1:9" x14ac:dyDescent="0.2">
      <c r="A47" t="s">
        <v>7515</v>
      </c>
      <c r="B47">
        <v>0</v>
      </c>
      <c r="C47">
        <v>38</v>
      </c>
      <c r="D47">
        <v>38</v>
      </c>
      <c r="E47" s="84">
        <v>1.0153695758431542</v>
      </c>
      <c r="F47" s="84">
        <v>36.984630424156848</v>
      </c>
      <c r="G47">
        <v>38</v>
      </c>
      <c r="H47">
        <v>0.30706788769710264</v>
      </c>
    </row>
    <row r="48" spans="1:9" x14ac:dyDescent="0.2">
      <c r="A48" s="64" t="s">
        <v>7516</v>
      </c>
      <c r="B48">
        <v>13</v>
      </c>
      <c r="C48">
        <v>209</v>
      </c>
      <c r="D48">
        <v>222</v>
      </c>
      <c r="E48" s="84">
        <v>5.9318959430836911</v>
      </c>
      <c r="F48" s="84">
        <v>216.0681040569163</v>
      </c>
      <c r="G48">
        <v>222</v>
      </c>
      <c r="H48" s="218">
        <v>3.2649488826621263E-3</v>
      </c>
      <c r="I48" t="s">
        <v>7504</v>
      </c>
    </row>
    <row r="49" spans="1:9" x14ac:dyDescent="0.2">
      <c r="A49" t="s">
        <v>7517</v>
      </c>
      <c r="B49">
        <v>0</v>
      </c>
      <c r="C49">
        <v>21</v>
      </c>
      <c r="D49">
        <v>21</v>
      </c>
      <c r="E49" s="84">
        <v>0.56112529191332206</v>
      </c>
      <c r="F49" s="84">
        <v>20.438874708086679</v>
      </c>
      <c r="G49">
        <v>21</v>
      </c>
      <c r="H49">
        <v>0.44767554446696278</v>
      </c>
    </row>
    <row r="50" spans="1:9" x14ac:dyDescent="0.2">
      <c r="A50" t="s">
        <v>7518</v>
      </c>
      <c r="B50">
        <v>223</v>
      </c>
      <c r="C50">
        <v>7896</v>
      </c>
      <c r="D50">
        <v>8119</v>
      </c>
      <c r="E50" s="84">
        <v>216.94172595448867</v>
      </c>
      <c r="F50" s="84">
        <v>7902.0582740455111</v>
      </c>
      <c r="G50">
        <v>8119</v>
      </c>
      <c r="H50">
        <v>0.67673285359454138</v>
      </c>
    </row>
    <row r="51" spans="1:9" x14ac:dyDescent="0.2">
      <c r="A51" t="s">
        <v>6553</v>
      </c>
      <c r="B51">
        <v>492</v>
      </c>
      <c r="C51">
        <v>17921</v>
      </c>
      <c r="D51">
        <v>18413</v>
      </c>
      <c r="E51" s="84">
        <v>492.00000000000006</v>
      </c>
      <c r="F51" s="84">
        <v>17920.999999999996</v>
      </c>
      <c r="G51">
        <v>18413</v>
      </c>
      <c r="H51" s="214"/>
    </row>
    <row r="52" spans="1:9" x14ac:dyDescent="0.2">
      <c r="E52" s="84"/>
      <c r="F52" s="84"/>
      <c r="H52" s="214"/>
    </row>
    <row r="53" spans="1:9" x14ac:dyDescent="0.2">
      <c r="E53" s="84"/>
      <c r="F53" s="84"/>
      <c r="H53" s="214"/>
    </row>
    <row r="54" spans="1:9" x14ac:dyDescent="0.2">
      <c r="A54" s="64" t="s">
        <v>7519</v>
      </c>
      <c r="B54" s="248" t="s">
        <v>7489</v>
      </c>
      <c r="C54" s="248"/>
      <c r="D54" s="248"/>
      <c r="E54" s="246" t="s">
        <v>7490</v>
      </c>
      <c r="F54" s="246"/>
      <c r="G54" s="246"/>
      <c r="H54" s="215" t="s">
        <v>7491</v>
      </c>
    </row>
    <row r="55" spans="1:9" x14ac:dyDescent="0.2">
      <c r="A55" s="64" t="s">
        <v>7492</v>
      </c>
      <c r="B55" s="178" t="s">
        <v>6538</v>
      </c>
      <c r="C55" s="178" t="s">
        <v>7494</v>
      </c>
      <c r="D55" s="178" t="s">
        <v>6553</v>
      </c>
      <c r="E55" s="178" t="s">
        <v>6538</v>
      </c>
      <c r="F55" s="178" t="s">
        <v>7494</v>
      </c>
      <c r="G55" s="178" t="s">
        <v>6553</v>
      </c>
      <c r="H55" s="215" t="s">
        <v>1386</v>
      </c>
    </row>
    <row r="56" spans="1:9" x14ac:dyDescent="0.2">
      <c r="A56" s="64" t="s">
        <v>7495</v>
      </c>
      <c r="B56">
        <v>82</v>
      </c>
      <c r="C56">
        <v>1568</v>
      </c>
      <c r="D56">
        <v>1650</v>
      </c>
      <c r="E56" s="84">
        <v>44.088415793189597</v>
      </c>
      <c r="F56" s="84">
        <v>1605.9115842068104</v>
      </c>
      <c r="G56">
        <v>1650</v>
      </c>
      <c r="H56" s="218">
        <v>7.1442603436294309E-9</v>
      </c>
      <c r="I56" t="s">
        <v>7504</v>
      </c>
    </row>
    <row r="57" spans="1:9" x14ac:dyDescent="0.2">
      <c r="A57" t="s">
        <v>7497</v>
      </c>
      <c r="B57">
        <v>21</v>
      </c>
      <c r="C57">
        <v>571</v>
      </c>
      <c r="D57">
        <v>592</v>
      </c>
      <c r="E57" s="84">
        <v>15.818389181556508</v>
      </c>
      <c r="F57" s="84">
        <v>576.18161081844346</v>
      </c>
      <c r="G57">
        <v>592</v>
      </c>
      <c r="H57">
        <v>0.18664134001103513</v>
      </c>
    </row>
    <row r="58" spans="1:9" x14ac:dyDescent="0.2">
      <c r="A58" s="64" t="s">
        <v>7498</v>
      </c>
      <c r="B58">
        <v>25</v>
      </c>
      <c r="C58">
        <v>590</v>
      </c>
      <c r="D58">
        <v>615</v>
      </c>
      <c r="E58" s="84">
        <v>16.432954977461577</v>
      </c>
      <c r="F58" s="84">
        <v>598.56704502253842</v>
      </c>
      <c r="G58">
        <v>615</v>
      </c>
      <c r="H58" s="218">
        <v>3.2179629961222013E-2</v>
      </c>
      <c r="I58" t="s">
        <v>7504</v>
      </c>
    </row>
    <row r="59" spans="1:9" x14ac:dyDescent="0.2">
      <c r="A59" t="s">
        <v>7499</v>
      </c>
      <c r="B59">
        <v>20</v>
      </c>
      <c r="C59">
        <v>579</v>
      </c>
      <c r="D59">
        <v>599</v>
      </c>
      <c r="E59" s="84">
        <v>16.005430945527618</v>
      </c>
      <c r="F59" s="84">
        <v>582.99456905447244</v>
      </c>
      <c r="G59">
        <v>599</v>
      </c>
      <c r="H59">
        <v>0.31149695066331479</v>
      </c>
    </row>
    <row r="60" spans="1:9" x14ac:dyDescent="0.2">
      <c r="A60" t="s">
        <v>7500</v>
      </c>
      <c r="B60">
        <v>0</v>
      </c>
      <c r="C60">
        <v>413</v>
      </c>
      <c r="D60">
        <v>413</v>
      </c>
      <c r="E60" s="84">
        <v>11.035464074295335</v>
      </c>
      <c r="F60" s="84">
        <v>401.96453592570464</v>
      </c>
      <c r="G60">
        <v>413</v>
      </c>
      <c r="H60" s="217">
        <v>7.5919489455804389E-4</v>
      </c>
      <c r="I60" t="s">
        <v>7496</v>
      </c>
    </row>
    <row r="61" spans="1:9" x14ac:dyDescent="0.2">
      <c r="A61" t="s">
        <v>7501</v>
      </c>
      <c r="B61">
        <v>9</v>
      </c>
      <c r="C61">
        <v>348</v>
      </c>
      <c r="D61">
        <v>357</v>
      </c>
      <c r="E61" s="84">
        <v>9.5391299625264754</v>
      </c>
      <c r="F61" s="84">
        <v>347.46087003747351</v>
      </c>
      <c r="G61">
        <v>357</v>
      </c>
      <c r="H61">
        <v>0.85955736869947541</v>
      </c>
    </row>
    <row r="62" spans="1:9" x14ac:dyDescent="0.2">
      <c r="A62" t="s">
        <v>7502</v>
      </c>
      <c r="B62">
        <v>7</v>
      </c>
      <c r="C62">
        <v>231</v>
      </c>
      <c r="D62">
        <v>238</v>
      </c>
      <c r="E62" s="84">
        <v>6.3594199750176506</v>
      </c>
      <c r="F62" s="84">
        <v>231.64058002498234</v>
      </c>
      <c r="G62">
        <v>238</v>
      </c>
      <c r="H62">
        <v>0.79680720245416636</v>
      </c>
    </row>
    <row r="63" spans="1:9" x14ac:dyDescent="0.2">
      <c r="A63" s="64" t="s">
        <v>7503</v>
      </c>
      <c r="B63">
        <v>73</v>
      </c>
      <c r="C63">
        <v>1195</v>
      </c>
      <c r="D63">
        <v>1268</v>
      </c>
      <c r="E63" s="84">
        <v>33.881279530766307</v>
      </c>
      <c r="F63" s="84">
        <v>1234.1187204692337</v>
      </c>
      <c r="G63">
        <v>1268</v>
      </c>
      <c r="H63" s="218">
        <v>9.6133011587823677E-12</v>
      </c>
      <c r="I63" t="s">
        <v>7504</v>
      </c>
    </row>
    <row r="64" spans="1:9" x14ac:dyDescent="0.2">
      <c r="A64" t="s">
        <v>7505</v>
      </c>
      <c r="B64">
        <v>0</v>
      </c>
      <c r="C64">
        <v>673</v>
      </c>
      <c r="D64">
        <v>673</v>
      </c>
      <c r="E64" s="84">
        <v>17.982729593222182</v>
      </c>
      <c r="F64" s="84">
        <v>655.01727040677781</v>
      </c>
      <c r="G64">
        <v>673</v>
      </c>
      <c r="H64" s="217">
        <v>1.7201908159935955E-5</v>
      </c>
      <c r="I64" t="s">
        <v>7496</v>
      </c>
    </row>
    <row r="65" spans="1:9" x14ac:dyDescent="0.2">
      <c r="A65" t="s">
        <v>7506</v>
      </c>
      <c r="B65">
        <v>0</v>
      </c>
      <c r="C65">
        <v>55</v>
      </c>
      <c r="D65">
        <v>55</v>
      </c>
      <c r="E65" s="84">
        <v>1.4696138597729864</v>
      </c>
      <c r="F65" s="84">
        <v>53.530386140227016</v>
      </c>
      <c r="G65">
        <v>55</v>
      </c>
      <c r="H65">
        <v>0.21914513187659901</v>
      </c>
    </row>
    <row r="66" spans="1:9" x14ac:dyDescent="0.2">
      <c r="A66" t="s">
        <v>7507</v>
      </c>
      <c r="B66">
        <v>0</v>
      </c>
      <c r="C66">
        <v>7</v>
      </c>
      <c r="D66">
        <v>7</v>
      </c>
      <c r="E66" s="84">
        <v>0.18704176397110736</v>
      </c>
      <c r="F66" s="84">
        <v>6.8129582360288925</v>
      </c>
      <c r="G66">
        <v>7</v>
      </c>
      <c r="H66">
        <v>0.6611110475638714</v>
      </c>
    </row>
    <row r="67" spans="1:9" x14ac:dyDescent="0.2">
      <c r="A67" t="s">
        <v>7508</v>
      </c>
      <c r="B67">
        <v>0</v>
      </c>
      <c r="C67">
        <v>447</v>
      </c>
      <c r="D67">
        <v>447</v>
      </c>
      <c r="E67" s="84">
        <v>11.943952642154999</v>
      </c>
      <c r="F67" s="84">
        <v>435.05604735784499</v>
      </c>
      <c r="G67">
        <v>447</v>
      </c>
      <c r="H67" s="217">
        <v>4.5983976407697267E-4</v>
      </c>
      <c r="I67" t="s">
        <v>7496</v>
      </c>
    </row>
    <row r="68" spans="1:9" x14ac:dyDescent="0.2">
      <c r="A68" s="64" t="s">
        <v>7509</v>
      </c>
      <c r="B68">
        <v>90</v>
      </c>
      <c r="C68">
        <v>2412</v>
      </c>
      <c r="D68">
        <v>2502</v>
      </c>
      <c r="E68" s="84">
        <v>66.85407049367295</v>
      </c>
      <c r="F68" s="84">
        <v>2435.1459295063269</v>
      </c>
      <c r="G68">
        <v>2502</v>
      </c>
      <c r="H68" s="218">
        <v>4.1124481033053585E-3</v>
      </c>
      <c r="I68" t="s">
        <v>7504</v>
      </c>
    </row>
    <row r="69" spans="1:9" x14ac:dyDescent="0.2">
      <c r="A69" s="64" t="s">
        <v>7510</v>
      </c>
      <c r="B69">
        <v>83</v>
      </c>
      <c r="C69">
        <v>178</v>
      </c>
      <c r="D69">
        <v>261</v>
      </c>
      <c r="E69" s="84">
        <v>6.9739857709227175</v>
      </c>
      <c r="F69" s="84">
        <v>254.02601422907728</v>
      </c>
      <c r="G69">
        <v>261</v>
      </c>
      <c r="H69" s="218">
        <v>3.3611746912869465E-187</v>
      </c>
      <c r="I69" t="s">
        <v>7504</v>
      </c>
    </row>
    <row r="70" spans="1:9" x14ac:dyDescent="0.2">
      <c r="A70" s="64" t="s">
        <v>7511</v>
      </c>
      <c r="B70">
        <v>18</v>
      </c>
      <c r="C70">
        <v>58</v>
      </c>
      <c r="D70">
        <v>76</v>
      </c>
      <c r="E70" s="84">
        <v>2.0307391516863085</v>
      </c>
      <c r="F70" s="84">
        <v>73.969260848313695</v>
      </c>
      <c r="G70">
        <v>76</v>
      </c>
      <c r="H70" s="218">
        <v>6.6930111758425423E-30</v>
      </c>
      <c r="I70" t="s">
        <v>7504</v>
      </c>
    </row>
    <row r="71" spans="1:9" x14ac:dyDescent="0.2">
      <c r="A71" t="s">
        <v>7512</v>
      </c>
      <c r="B71">
        <v>0</v>
      </c>
      <c r="C71">
        <v>38</v>
      </c>
      <c r="D71">
        <v>38</v>
      </c>
      <c r="E71" s="84">
        <v>1.0153695758431542</v>
      </c>
      <c r="F71" s="84">
        <v>36.984630424156848</v>
      </c>
      <c r="G71">
        <v>38</v>
      </c>
      <c r="H71">
        <v>0.30706788769710264</v>
      </c>
    </row>
    <row r="72" spans="1:9" x14ac:dyDescent="0.2">
      <c r="A72" t="s">
        <v>7513</v>
      </c>
      <c r="B72">
        <v>7</v>
      </c>
      <c r="C72">
        <v>137</v>
      </c>
      <c r="D72">
        <v>144</v>
      </c>
      <c r="E72" s="84">
        <v>3.8477162874056372</v>
      </c>
      <c r="F72" s="84">
        <v>140.15228371259437</v>
      </c>
      <c r="G72">
        <v>144</v>
      </c>
      <c r="H72">
        <v>0.10332584355071654</v>
      </c>
    </row>
    <row r="73" spans="1:9" x14ac:dyDescent="0.2">
      <c r="A73" t="s">
        <v>7514</v>
      </c>
      <c r="B73">
        <v>0</v>
      </c>
      <c r="C73">
        <v>78</v>
      </c>
      <c r="D73">
        <v>78</v>
      </c>
      <c r="E73" s="84">
        <v>2.0841796556780534</v>
      </c>
      <c r="F73" s="84">
        <v>75.915820344321943</v>
      </c>
      <c r="G73">
        <v>78</v>
      </c>
      <c r="H73">
        <v>0.14337115268550679</v>
      </c>
    </row>
    <row r="74" spans="1:9" x14ac:dyDescent="0.2">
      <c r="A74" t="s">
        <v>7515</v>
      </c>
      <c r="B74">
        <v>0</v>
      </c>
      <c r="C74">
        <v>38</v>
      </c>
      <c r="D74">
        <v>38</v>
      </c>
      <c r="E74" s="84">
        <v>1.0153695758431542</v>
      </c>
      <c r="F74" s="84">
        <v>36.984630424156848</v>
      </c>
      <c r="G74">
        <v>38</v>
      </c>
      <c r="H74">
        <v>0.30706788769710264</v>
      </c>
    </row>
    <row r="75" spans="1:9" x14ac:dyDescent="0.2">
      <c r="A75" s="64" t="s">
        <v>7516</v>
      </c>
      <c r="B75">
        <v>11</v>
      </c>
      <c r="C75">
        <v>211</v>
      </c>
      <c r="D75">
        <v>222</v>
      </c>
      <c r="E75" s="84">
        <v>5.9318959430836911</v>
      </c>
      <c r="F75" s="84">
        <v>216.0681040569163</v>
      </c>
      <c r="G75">
        <v>222</v>
      </c>
      <c r="H75" s="218">
        <v>3.4922228823896423E-2</v>
      </c>
      <c r="I75" t="s">
        <v>7504</v>
      </c>
    </row>
    <row r="76" spans="1:9" x14ac:dyDescent="0.2">
      <c r="A76" t="s">
        <v>7517</v>
      </c>
      <c r="B76">
        <v>0</v>
      </c>
      <c r="C76">
        <v>21</v>
      </c>
      <c r="D76">
        <v>21</v>
      </c>
      <c r="E76" s="84">
        <v>0.56112529191332206</v>
      </c>
      <c r="F76" s="84">
        <v>20.438874708086679</v>
      </c>
      <c r="G76">
        <v>21</v>
      </c>
      <c r="H76">
        <v>0.44767554446696278</v>
      </c>
    </row>
    <row r="77" spans="1:9" x14ac:dyDescent="0.2">
      <c r="A77" s="64" t="s">
        <v>7518</v>
      </c>
      <c r="B77">
        <v>455</v>
      </c>
      <c r="C77">
        <v>7664</v>
      </c>
      <c r="D77">
        <v>8119</v>
      </c>
      <c r="E77" s="84">
        <v>216.94172595448867</v>
      </c>
      <c r="F77" s="84">
        <v>7902.0582740455111</v>
      </c>
      <c r="G77">
        <v>8119</v>
      </c>
      <c r="H77" s="218">
        <v>2.5303775426077314E-60</v>
      </c>
      <c r="I77" t="s">
        <v>7504</v>
      </c>
    </row>
    <row r="78" spans="1:9" x14ac:dyDescent="0.2">
      <c r="A78" t="s">
        <v>6553</v>
      </c>
      <c r="B78">
        <v>901</v>
      </c>
      <c r="C78">
        <v>17512</v>
      </c>
      <c r="D78">
        <v>18413</v>
      </c>
      <c r="E78" s="84">
        <v>492.00000000000006</v>
      </c>
      <c r="F78" s="84">
        <v>17920.999999999996</v>
      </c>
      <c r="G78">
        <v>18413</v>
      </c>
      <c r="H78" s="214"/>
    </row>
    <row r="79" spans="1:9" x14ac:dyDescent="0.2">
      <c r="E79" s="84"/>
      <c r="F79" s="84"/>
      <c r="H79" s="214"/>
    </row>
    <row r="80" spans="1:9" x14ac:dyDescent="0.2">
      <c r="E80" s="84"/>
      <c r="F80" s="84"/>
      <c r="H80" s="214"/>
    </row>
    <row r="81" spans="1:9" x14ac:dyDescent="0.2">
      <c r="A81" s="64" t="s">
        <v>7520</v>
      </c>
      <c r="B81" s="245" t="s">
        <v>7489</v>
      </c>
      <c r="C81" s="245"/>
      <c r="D81" s="245"/>
      <c r="E81" s="246" t="s">
        <v>7490</v>
      </c>
      <c r="F81" s="246"/>
      <c r="G81" s="246"/>
      <c r="H81" s="215" t="s">
        <v>7491</v>
      </c>
    </row>
    <row r="82" spans="1:9" x14ac:dyDescent="0.2">
      <c r="A82" s="64" t="s">
        <v>7492</v>
      </c>
      <c r="B82" s="178" t="s">
        <v>7521</v>
      </c>
      <c r="C82" s="178" t="s">
        <v>7494</v>
      </c>
      <c r="D82" s="178" t="s">
        <v>6553</v>
      </c>
      <c r="E82" s="178" t="s">
        <v>6538</v>
      </c>
      <c r="F82" s="178" t="s">
        <v>7494</v>
      </c>
      <c r="G82" s="178" t="s">
        <v>6553</v>
      </c>
      <c r="H82" s="215" t="s">
        <v>1386</v>
      </c>
    </row>
    <row r="83" spans="1:9" x14ac:dyDescent="0.2">
      <c r="A83" t="s">
        <v>7495</v>
      </c>
      <c r="B83">
        <v>41</v>
      </c>
      <c r="C83">
        <v>1609</v>
      </c>
      <c r="D83">
        <v>1650</v>
      </c>
      <c r="E83" s="84">
        <v>44.088415793189597</v>
      </c>
      <c r="F83" s="84">
        <v>1605.9115842068104</v>
      </c>
      <c r="G83">
        <v>1650</v>
      </c>
      <c r="H83">
        <v>0.63730466469811908</v>
      </c>
    </row>
    <row r="84" spans="1:9" x14ac:dyDescent="0.2">
      <c r="A84" t="s">
        <v>7497</v>
      </c>
      <c r="B84">
        <v>3</v>
      </c>
      <c r="C84">
        <v>589</v>
      </c>
      <c r="D84">
        <v>592</v>
      </c>
      <c r="E84" s="84">
        <v>15.818389181556508</v>
      </c>
      <c r="F84" s="84">
        <v>576.18161081844346</v>
      </c>
      <c r="G84">
        <v>592</v>
      </c>
      <c r="H84" s="217">
        <v>1.0873889699750392E-3</v>
      </c>
      <c r="I84" t="s">
        <v>7496</v>
      </c>
    </row>
    <row r="85" spans="1:9" x14ac:dyDescent="0.2">
      <c r="A85" t="s">
        <v>7498</v>
      </c>
      <c r="B85">
        <v>7</v>
      </c>
      <c r="C85">
        <v>608</v>
      </c>
      <c r="D85">
        <v>615</v>
      </c>
      <c r="E85" s="84">
        <v>16.432954977461577</v>
      </c>
      <c r="F85" s="84">
        <v>598.56704502253842</v>
      </c>
      <c r="G85">
        <v>615</v>
      </c>
      <c r="H85" s="217">
        <v>1.8339509845035452E-2</v>
      </c>
      <c r="I85" t="s">
        <v>7496</v>
      </c>
    </row>
    <row r="86" spans="1:9" x14ac:dyDescent="0.2">
      <c r="A86" t="s">
        <v>7499</v>
      </c>
      <c r="B86">
        <v>6</v>
      </c>
      <c r="C86">
        <v>593</v>
      </c>
      <c r="D86">
        <v>599</v>
      </c>
      <c r="E86" s="84">
        <v>16.005430945527618</v>
      </c>
      <c r="F86" s="84">
        <v>582.99456905447244</v>
      </c>
      <c r="G86">
        <v>599</v>
      </c>
      <c r="H86" s="217">
        <v>1.1243738471847528E-2</v>
      </c>
      <c r="I86" t="s">
        <v>7496</v>
      </c>
    </row>
    <row r="87" spans="1:9" x14ac:dyDescent="0.2">
      <c r="A87" t="s">
        <v>7500</v>
      </c>
      <c r="B87">
        <v>0</v>
      </c>
      <c r="C87">
        <v>413</v>
      </c>
      <c r="D87">
        <v>413</v>
      </c>
      <c r="E87" s="84">
        <v>11.035464074295335</v>
      </c>
      <c r="F87" s="84">
        <v>401.96453592570464</v>
      </c>
      <c r="G87">
        <v>413</v>
      </c>
      <c r="H87" s="217">
        <v>7.5919489455804389E-4</v>
      </c>
      <c r="I87" t="s">
        <v>7496</v>
      </c>
    </row>
    <row r="88" spans="1:9" x14ac:dyDescent="0.2">
      <c r="A88" t="s">
        <v>7501</v>
      </c>
      <c r="B88">
        <v>15</v>
      </c>
      <c r="C88">
        <v>342</v>
      </c>
      <c r="D88">
        <v>357</v>
      </c>
      <c r="E88" s="84">
        <v>9.5391299625264754</v>
      </c>
      <c r="F88" s="84">
        <v>347.46087003747351</v>
      </c>
      <c r="G88">
        <v>357</v>
      </c>
      <c r="H88">
        <v>7.3099519406912034E-2</v>
      </c>
    </row>
    <row r="89" spans="1:9" x14ac:dyDescent="0.2">
      <c r="A89" t="s">
        <v>7502</v>
      </c>
      <c r="B89">
        <v>8</v>
      </c>
      <c r="C89">
        <v>230</v>
      </c>
      <c r="D89">
        <v>238</v>
      </c>
      <c r="E89" s="84">
        <v>6.3594199750176506</v>
      </c>
      <c r="F89" s="84">
        <v>231.64058002498234</v>
      </c>
      <c r="G89">
        <v>238</v>
      </c>
      <c r="H89">
        <v>0.50961858937261328</v>
      </c>
    </row>
    <row r="90" spans="1:9" x14ac:dyDescent="0.2">
      <c r="A90" t="s">
        <v>7503</v>
      </c>
      <c r="B90">
        <v>42</v>
      </c>
      <c r="C90">
        <v>1226</v>
      </c>
      <c r="D90">
        <v>1268</v>
      </c>
      <c r="E90" s="84">
        <v>33.881279530766307</v>
      </c>
      <c r="F90" s="84">
        <v>1234.1187204692337</v>
      </c>
      <c r="G90">
        <v>1268</v>
      </c>
      <c r="H90">
        <v>0.15741980513066112</v>
      </c>
    </row>
    <row r="91" spans="1:9" x14ac:dyDescent="0.2">
      <c r="A91" t="s">
        <v>7505</v>
      </c>
      <c r="B91">
        <v>0</v>
      </c>
      <c r="C91">
        <v>673</v>
      </c>
      <c r="D91">
        <v>673</v>
      </c>
      <c r="E91" s="84">
        <v>17.982729593222182</v>
      </c>
      <c r="F91" s="84">
        <v>655.01727040677781</v>
      </c>
      <c r="G91">
        <v>673</v>
      </c>
      <c r="H91" s="217">
        <v>1.7201908159935955E-5</v>
      </c>
      <c r="I91" t="s">
        <v>7496</v>
      </c>
    </row>
    <row r="92" spans="1:9" x14ac:dyDescent="0.2">
      <c r="A92" t="s">
        <v>7506</v>
      </c>
      <c r="B92">
        <v>0</v>
      </c>
      <c r="C92">
        <v>55</v>
      </c>
      <c r="D92">
        <v>55</v>
      </c>
      <c r="E92" s="84">
        <v>1.4696138597729864</v>
      </c>
      <c r="F92" s="84">
        <v>53.530386140227016</v>
      </c>
      <c r="G92">
        <v>55</v>
      </c>
      <c r="H92">
        <v>0.21914513187659901</v>
      </c>
    </row>
    <row r="93" spans="1:9" x14ac:dyDescent="0.2">
      <c r="A93" t="s">
        <v>7507</v>
      </c>
      <c r="B93">
        <v>0</v>
      </c>
      <c r="C93">
        <v>7</v>
      </c>
      <c r="D93">
        <v>7</v>
      </c>
      <c r="E93" s="84">
        <v>0.18704176397110736</v>
      </c>
      <c r="F93" s="84">
        <v>6.8129582360288925</v>
      </c>
      <c r="G93">
        <v>7</v>
      </c>
      <c r="H93">
        <v>0.6611110475638714</v>
      </c>
    </row>
    <row r="94" spans="1:9" x14ac:dyDescent="0.2">
      <c r="A94" t="s">
        <v>7508</v>
      </c>
      <c r="B94">
        <v>0</v>
      </c>
      <c r="C94">
        <v>447</v>
      </c>
      <c r="D94">
        <v>447</v>
      </c>
      <c r="E94" s="84">
        <v>11.943952642154999</v>
      </c>
      <c r="F94" s="84">
        <v>435.05604735784499</v>
      </c>
      <c r="G94">
        <v>447</v>
      </c>
      <c r="H94" s="217">
        <v>4.5983976407697267E-4</v>
      </c>
      <c r="I94" t="s">
        <v>7496</v>
      </c>
    </row>
    <row r="95" spans="1:9" x14ac:dyDescent="0.2">
      <c r="A95" t="s">
        <v>7509</v>
      </c>
      <c r="B95">
        <v>62</v>
      </c>
      <c r="C95">
        <v>2440</v>
      </c>
      <c r="D95">
        <v>2502</v>
      </c>
      <c r="E95" s="84">
        <v>66.85407049367295</v>
      </c>
      <c r="F95" s="84">
        <v>2435.1459295063269</v>
      </c>
      <c r="G95">
        <v>2502</v>
      </c>
      <c r="H95">
        <v>0.54733391177594637</v>
      </c>
    </row>
    <row r="96" spans="1:9" x14ac:dyDescent="0.2">
      <c r="A96" s="64" t="s">
        <v>7510</v>
      </c>
      <c r="B96">
        <v>83</v>
      </c>
      <c r="C96">
        <v>178</v>
      </c>
      <c r="D96">
        <v>261</v>
      </c>
      <c r="E96" s="84">
        <v>6.9739857709227175</v>
      </c>
      <c r="F96" s="84">
        <v>254.02601422907728</v>
      </c>
      <c r="G96">
        <v>261</v>
      </c>
      <c r="H96" s="218">
        <v>3.3611746912869465E-187</v>
      </c>
      <c r="I96" t="s">
        <v>7504</v>
      </c>
    </row>
    <row r="97" spans="1:9" x14ac:dyDescent="0.2">
      <c r="A97" t="s">
        <v>7511</v>
      </c>
      <c r="B97">
        <v>1</v>
      </c>
      <c r="C97">
        <v>75</v>
      </c>
      <c r="D97">
        <v>76</v>
      </c>
      <c r="E97" s="84">
        <v>2.0307391516863085</v>
      </c>
      <c r="F97" s="84">
        <v>73.969260848313695</v>
      </c>
      <c r="G97">
        <v>76</v>
      </c>
      <c r="H97">
        <v>0.46345663202551762</v>
      </c>
    </row>
    <row r="98" spans="1:9" x14ac:dyDescent="0.2">
      <c r="A98" t="s">
        <v>7512</v>
      </c>
      <c r="B98">
        <v>0</v>
      </c>
      <c r="C98">
        <v>38</v>
      </c>
      <c r="D98">
        <v>38</v>
      </c>
      <c r="E98" s="84">
        <v>1.0153695758431542</v>
      </c>
      <c r="F98" s="84">
        <v>36.984630424156848</v>
      </c>
      <c r="G98">
        <v>38</v>
      </c>
      <c r="H98">
        <v>0.30706788769710264</v>
      </c>
    </row>
    <row r="99" spans="1:9" x14ac:dyDescent="0.2">
      <c r="A99" t="s">
        <v>7513</v>
      </c>
      <c r="B99">
        <v>9</v>
      </c>
      <c r="C99">
        <v>135</v>
      </c>
      <c r="D99">
        <v>144</v>
      </c>
      <c r="E99" s="84">
        <v>3.8477162874056372</v>
      </c>
      <c r="F99" s="84">
        <v>140.15228371259437</v>
      </c>
      <c r="G99">
        <v>144</v>
      </c>
      <c r="H99" s="217">
        <v>7.757699770193742E-3</v>
      </c>
      <c r="I99" t="s">
        <v>7496</v>
      </c>
    </row>
    <row r="100" spans="1:9" x14ac:dyDescent="0.2">
      <c r="A100" t="s">
        <v>7514</v>
      </c>
      <c r="B100">
        <v>1</v>
      </c>
      <c r="C100">
        <v>77</v>
      </c>
      <c r="D100">
        <v>78</v>
      </c>
      <c r="E100" s="84">
        <v>2.0841796556780534</v>
      </c>
      <c r="F100" s="84">
        <v>75.915820344321943</v>
      </c>
      <c r="G100">
        <v>78</v>
      </c>
      <c r="H100">
        <v>0.44652081342450167</v>
      </c>
    </row>
    <row r="101" spans="1:9" x14ac:dyDescent="0.2">
      <c r="A101" t="s">
        <v>7515</v>
      </c>
      <c r="B101">
        <v>0</v>
      </c>
      <c r="C101">
        <v>38</v>
      </c>
      <c r="D101">
        <v>38</v>
      </c>
      <c r="E101" s="84">
        <v>1.0153695758431542</v>
      </c>
      <c r="F101" s="84">
        <v>36.984630424156848</v>
      </c>
      <c r="G101">
        <v>38</v>
      </c>
      <c r="H101">
        <v>0.30706788769710264</v>
      </c>
    </row>
    <row r="102" spans="1:9" x14ac:dyDescent="0.2">
      <c r="A102" s="64" t="s">
        <v>7516</v>
      </c>
      <c r="B102">
        <v>15</v>
      </c>
      <c r="C102">
        <v>207</v>
      </c>
      <c r="D102">
        <v>222</v>
      </c>
      <c r="E102" s="84">
        <v>5.9318959430836911</v>
      </c>
      <c r="F102" s="84">
        <v>216.0681040569163</v>
      </c>
      <c r="G102">
        <v>222</v>
      </c>
      <c r="H102" s="218">
        <v>1.6065639352493477E-4</v>
      </c>
      <c r="I102" t="s">
        <v>7504</v>
      </c>
    </row>
    <row r="103" spans="1:9" x14ac:dyDescent="0.2">
      <c r="A103" t="s">
        <v>7517</v>
      </c>
      <c r="B103">
        <v>0</v>
      </c>
      <c r="C103">
        <v>21</v>
      </c>
      <c r="D103">
        <v>21</v>
      </c>
      <c r="E103" s="84">
        <v>0.56112529191332206</v>
      </c>
      <c r="F103" s="84">
        <v>20.438874708086679</v>
      </c>
      <c r="G103">
        <v>21</v>
      </c>
      <c r="H103">
        <v>0.44767554446696278</v>
      </c>
    </row>
    <row r="104" spans="1:9" x14ac:dyDescent="0.2">
      <c r="A104" s="64" t="s">
        <v>7518</v>
      </c>
      <c r="B104">
        <v>293</v>
      </c>
      <c r="C104">
        <v>7826</v>
      </c>
      <c r="D104">
        <v>8119</v>
      </c>
      <c r="E104" s="84">
        <v>216.94172595448867</v>
      </c>
      <c r="F104" s="84">
        <v>7902.0582740455111</v>
      </c>
      <c r="G104">
        <v>8119</v>
      </c>
      <c r="H104" s="218">
        <v>1.6563865674220231E-7</v>
      </c>
      <c r="I104" t="s">
        <v>7504</v>
      </c>
    </row>
    <row r="105" spans="1:9" x14ac:dyDescent="0.2">
      <c r="A105" t="s">
        <v>6553</v>
      </c>
      <c r="B105">
        <v>586</v>
      </c>
      <c r="C105">
        <v>17827</v>
      </c>
      <c r="D105">
        <v>18413</v>
      </c>
      <c r="E105" s="84">
        <v>492.00000000000006</v>
      </c>
      <c r="F105" s="84">
        <v>17920.999999999996</v>
      </c>
      <c r="G105">
        <v>18413</v>
      </c>
      <c r="H105" s="214"/>
    </row>
  </sheetData>
  <mergeCells count="7">
    <mergeCell ref="B81:D81"/>
    <mergeCell ref="E81:G81"/>
    <mergeCell ref="B3:D3"/>
    <mergeCell ref="B27:D27"/>
    <mergeCell ref="E27:G27"/>
    <mergeCell ref="B54:D54"/>
    <mergeCell ref="E54:G54"/>
  </mergeCells>
  <conditionalFormatting sqref="C4">
    <cfRule type="dataBar" priority="2">
      <dataBar>
        <cfvo type="min"/>
        <cfvo type="max"/>
        <color rgb="FFD6007B"/>
      </dataBar>
      <extLst>
        <ext xmlns:x14="http://schemas.microsoft.com/office/spreadsheetml/2009/9/main" uri="{B025F937-C7B1-47D3-B67F-A62EFF666E3E}">
          <x14:id>{B8842929-5308-484E-B56F-29BDBB224821}</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B8842929-5308-484E-B56F-29BDBB224821}">
            <x14:dataBar minLength="0" maxLength="100" gradient="0">
              <x14:cfvo type="autoMin"/>
              <x14:cfvo type="autoMax"/>
              <x14:negativeFillColor rgb="FFFF0000"/>
              <x14:axisColor rgb="FF000000"/>
            </x14:dataBar>
          </x14:cfRule>
          <xm:sqref>C4</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topLeftCell="A3" workbookViewId="0"/>
  </sheetViews>
  <sheetFormatPr baseColWidth="10" defaultColWidth="8.83203125" defaultRowHeight="15" x14ac:dyDescent="0.2"/>
  <cols>
    <col min="1" max="1" width="18.33203125" customWidth="1"/>
    <col min="2" max="2" width="16.33203125" bestFit="1" customWidth="1"/>
    <col min="3" max="3" width="11.33203125" bestFit="1" customWidth="1"/>
    <col min="4" max="4" width="14.1640625" customWidth="1"/>
    <col min="5" max="5" width="15.33203125" customWidth="1"/>
    <col min="6" max="6" width="16.6640625" customWidth="1"/>
    <col min="7" max="8" width="13.83203125" customWidth="1"/>
  </cols>
  <sheetData>
    <row r="1" spans="1:7" x14ac:dyDescent="0.2">
      <c r="A1" s="16" t="s">
        <v>7481</v>
      </c>
    </row>
    <row r="3" spans="1:7" ht="49" x14ac:dyDescent="0.2">
      <c r="A3" s="102" t="s">
        <v>74</v>
      </c>
      <c r="B3" s="103" t="s">
        <v>75</v>
      </c>
      <c r="C3" s="103" t="s">
        <v>76</v>
      </c>
      <c r="D3" s="103" t="s">
        <v>77</v>
      </c>
      <c r="E3" s="104" t="s">
        <v>295</v>
      </c>
      <c r="F3" s="104" t="s">
        <v>78</v>
      </c>
      <c r="G3" s="104" t="s">
        <v>287</v>
      </c>
    </row>
    <row r="4" spans="1:7" ht="15" customHeight="1" x14ac:dyDescent="0.2">
      <c r="A4" s="249" t="s">
        <v>79</v>
      </c>
      <c r="B4" s="105" t="s">
        <v>80</v>
      </c>
      <c r="C4" s="101" t="s">
        <v>81</v>
      </c>
      <c r="D4" s="100" t="s">
        <v>82</v>
      </c>
      <c r="E4" s="100">
        <v>6.0000000000000004E-40</v>
      </c>
      <c r="F4" s="100" t="s">
        <v>83</v>
      </c>
      <c r="G4" s="100" t="s">
        <v>84</v>
      </c>
    </row>
    <row r="5" spans="1:7" x14ac:dyDescent="0.2">
      <c r="A5" s="249"/>
      <c r="B5" s="105" t="s">
        <v>85</v>
      </c>
      <c r="C5" s="101" t="s">
        <v>81</v>
      </c>
      <c r="D5" s="100" t="s">
        <v>86</v>
      </c>
      <c r="E5" s="100">
        <v>4E-51</v>
      </c>
      <c r="F5" s="100" t="s">
        <v>87</v>
      </c>
      <c r="G5" s="100" t="s">
        <v>88</v>
      </c>
    </row>
    <row r="6" spans="1:7" x14ac:dyDescent="0.2">
      <c r="A6" s="249"/>
      <c r="B6" s="105" t="s">
        <v>89</v>
      </c>
      <c r="C6" s="101" t="s">
        <v>81</v>
      </c>
      <c r="D6" s="100" t="s">
        <v>90</v>
      </c>
      <c r="E6" s="100">
        <v>7.9999999999999995E-29</v>
      </c>
      <c r="F6" s="100" t="s">
        <v>91</v>
      </c>
      <c r="G6" s="100" t="s">
        <v>92</v>
      </c>
    </row>
    <row r="7" spans="1:7" x14ac:dyDescent="0.2">
      <c r="A7" s="249"/>
      <c r="B7" s="105" t="s">
        <v>93</v>
      </c>
      <c r="C7" s="101" t="s">
        <v>81</v>
      </c>
      <c r="D7" s="100" t="s">
        <v>94</v>
      </c>
      <c r="E7" s="100">
        <v>4.9999999999999999E-17</v>
      </c>
      <c r="F7" s="100" t="s">
        <v>95</v>
      </c>
      <c r="G7" s="100" t="s">
        <v>96</v>
      </c>
    </row>
    <row r="8" spans="1:7" x14ac:dyDescent="0.2">
      <c r="A8" s="249"/>
      <c r="B8" s="105" t="s">
        <v>97</v>
      </c>
      <c r="C8" s="101" t="s">
        <v>81</v>
      </c>
      <c r="D8" s="100" t="s">
        <v>98</v>
      </c>
      <c r="E8" s="100">
        <v>4.9999999999999996E-35</v>
      </c>
      <c r="F8" s="100" t="s">
        <v>99</v>
      </c>
      <c r="G8" s="100" t="s">
        <v>100</v>
      </c>
    </row>
    <row r="9" spans="1:7" x14ac:dyDescent="0.2">
      <c r="A9" s="249"/>
      <c r="B9" s="105" t="s">
        <v>101</v>
      </c>
      <c r="C9" s="101" t="s">
        <v>81</v>
      </c>
      <c r="D9" s="100" t="s">
        <v>102</v>
      </c>
      <c r="E9" s="100">
        <v>0</v>
      </c>
      <c r="F9" s="100" t="s">
        <v>103</v>
      </c>
      <c r="G9" s="100" t="s">
        <v>104</v>
      </c>
    </row>
    <row r="10" spans="1:7" x14ac:dyDescent="0.2">
      <c r="A10" s="249"/>
      <c r="B10" s="105" t="s">
        <v>105</v>
      </c>
      <c r="C10" s="101" t="s">
        <v>81</v>
      </c>
      <c r="D10" s="100" t="s">
        <v>106</v>
      </c>
      <c r="E10" s="100">
        <v>1E-50</v>
      </c>
      <c r="F10" s="100" t="s">
        <v>107</v>
      </c>
      <c r="G10" s="100" t="s">
        <v>108</v>
      </c>
    </row>
    <row r="11" spans="1:7" x14ac:dyDescent="0.2">
      <c r="A11" s="105" t="s">
        <v>109</v>
      </c>
      <c r="B11" s="105" t="s">
        <v>110</v>
      </c>
      <c r="C11" s="101" t="s">
        <v>81</v>
      </c>
      <c r="D11" s="100" t="s">
        <v>111</v>
      </c>
      <c r="E11" s="100">
        <v>8.9999999999999997E-54</v>
      </c>
      <c r="F11" s="100" t="s">
        <v>112</v>
      </c>
      <c r="G11" s="100" t="s">
        <v>113</v>
      </c>
    </row>
    <row r="12" spans="1:7" ht="14" customHeight="1" x14ac:dyDescent="0.2">
      <c r="A12" s="249" t="s">
        <v>114</v>
      </c>
      <c r="B12" s="106" t="s">
        <v>115</v>
      </c>
      <c r="C12" s="101" t="s">
        <v>81</v>
      </c>
      <c r="D12" s="100" t="s">
        <v>116</v>
      </c>
      <c r="E12" s="100" t="s">
        <v>117</v>
      </c>
      <c r="F12" s="100"/>
      <c r="G12" s="100"/>
    </row>
    <row r="13" spans="1:7" x14ac:dyDescent="0.2">
      <c r="A13" s="249"/>
      <c r="B13" s="106" t="s">
        <v>118</v>
      </c>
      <c r="C13" s="101" t="s">
        <v>81</v>
      </c>
      <c r="D13" s="100" t="s">
        <v>119</v>
      </c>
      <c r="E13" s="100">
        <v>7.0000000000000003E-17</v>
      </c>
      <c r="F13" s="100" t="s">
        <v>120</v>
      </c>
      <c r="G13" s="100" t="s">
        <v>121</v>
      </c>
    </row>
    <row r="14" spans="1:7" x14ac:dyDescent="0.2">
      <c r="A14" s="249"/>
      <c r="B14" s="106" t="s">
        <v>122</v>
      </c>
      <c r="C14" s="101" t="s">
        <v>81</v>
      </c>
      <c r="D14" s="100" t="s">
        <v>123</v>
      </c>
      <c r="E14" s="100">
        <v>9.9999999999999993E-41</v>
      </c>
      <c r="F14" s="100" t="s">
        <v>124</v>
      </c>
      <c r="G14" s="100" t="s">
        <v>125</v>
      </c>
    </row>
    <row r="15" spans="1:7" x14ac:dyDescent="0.2">
      <c r="A15" s="249"/>
      <c r="B15" s="106" t="s">
        <v>126</v>
      </c>
      <c r="C15" s="101" t="s">
        <v>81</v>
      </c>
      <c r="D15" s="100" t="s">
        <v>127</v>
      </c>
      <c r="E15" s="100">
        <v>7.0000000000000005E-13</v>
      </c>
      <c r="F15" s="100" t="s">
        <v>128</v>
      </c>
      <c r="G15" s="100" t="s">
        <v>129</v>
      </c>
    </row>
    <row r="16" spans="1:7" x14ac:dyDescent="0.2">
      <c r="A16" s="249"/>
      <c r="B16" s="106" t="s">
        <v>130</v>
      </c>
      <c r="C16" s="101" t="s">
        <v>81</v>
      </c>
      <c r="D16" s="100" t="s">
        <v>131</v>
      </c>
      <c r="E16" s="100">
        <v>8.9999999999999995E-24</v>
      </c>
      <c r="F16" s="100" t="s">
        <v>132</v>
      </c>
      <c r="G16" s="100" t="s">
        <v>133</v>
      </c>
    </row>
    <row r="17" spans="1:7" x14ac:dyDescent="0.2">
      <c r="A17" s="249"/>
      <c r="B17" s="106" t="s">
        <v>134</v>
      </c>
      <c r="C17" s="101" t="s">
        <v>81</v>
      </c>
      <c r="D17" s="100" t="s">
        <v>131</v>
      </c>
      <c r="E17" s="100" t="s">
        <v>135</v>
      </c>
      <c r="F17" s="100" t="s">
        <v>136</v>
      </c>
      <c r="G17" s="100" t="s">
        <v>137</v>
      </c>
    </row>
    <row r="18" spans="1:7" x14ac:dyDescent="0.2">
      <c r="A18" s="249"/>
      <c r="B18" s="106" t="s">
        <v>138</v>
      </c>
      <c r="C18" s="101" t="s">
        <v>81</v>
      </c>
      <c r="D18" s="100" t="s">
        <v>139</v>
      </c>
      <c r="E18" s="100">
        <v>3.9999999999999998E-11</v>
      </c>
      <c r="F18" s="100" t="s">
        <v>140</v>
      </c>
      <c r="G18" s="100" t="s">
        <v>141</v>
      </c>
    </row>
    <row r="19" spans="1:7" x14ac:dyDescent="0.2">
      <c r="A19" s="249"/>
      <c r="B19" s="106" t="s">
        <v>138</v>
      </c>
      <c r="C19" s="101" t="s">
        <v>81</v>
      </c>
      <c r="D19" s="100" t="s">
        <v>139</v>
      </c>
      <c r="E19" s="100" t="s">
        <v>142</v>
      </c>
      <c r="F19" s="100" t="s">
        <v>143</v>
      </c>
      <c r="G19" s="100" t="s">
        <v>144</v>
      </c>
    </row>
    <row r="20" spans="1:7" ht="15" customHeight="1" x14ac:dyDescent="0.2">
      <c r="A20" s="249" t="s">
        <v>145</v>
      </c>
      <c r="B20" s="106" t="s">
        <v>146</v>
      </c>
      <c r="C20" s="101" t="s">
        <v>81</v>
      </c>
      <c r="D20" s="100" t="s">
        <v>147</v>
      </c>
      <c r="E20" s="100">
        <v>0</v>
      </c>
      <c r="F20" s="100" t="s">
        <v>148</v>
      </c>
      <c r="G20" s="100" t="s">
        <v>149</v>
      </c>
    </row>
    <row r="21" spans="1:7" x14ac:dyDescent="0.2">
      <c r="A21" s="249"/>
      <c r="B21" s="106" t="s">
        <v>150</v>
      </c>
      <c r="C21" s="101" t="s">
        <v>81</v>
      </c>
      <c r="D21" s="100" t="s">
        <v>151</v>
      </c>
      <c r="E21" s="100">
        <v>0</v>
      </c>
      <c r="F21" s="100" t="s">
        <v>148</v>
      </c>
      <c r="G21" s="100" t="s">
        <v>152</v>
      </c>
    </row>
    <row r="22" spans="1:7" x14ac:dyDescent="0.2">
      <c r="A22" s="249"/>
      <c r="B22" s="106" t="s">
        <v>153</v>
      </c>
      <c r="C22" s="101" t="s">
        <v>81</v>
      </c>
      <c r="D22" s="100" t="s">
        <v>154</v>
      </c>
      <c r="E22" s="100">
        <v>0</v>
      </c>
      <c r="F22" s="100" t="s">
        <v>148</v>
      </c>
      <c r="G22" s="100" t="s">
        <v>155</v>
      </c>
    </row>
    <row r="23" spans="1:7" x14ac:dyDescent="0.2">
      <c r="A23" s="249"/>
      <c r="B23" s="106" t="s">
        <v>156</v>
      </c>
      <c r="C23" s="101" t="s">
        <v>81</v>
      </c>
      <c r="D23" s="100" t="s">
        <v>157</v>
      </c>
      <c r="E23" s="100">
        <v>0</v>
      </c>
      <c r="F23" s="100" t="s">
        <v>148</v>
      </c>
      <c r="G23" s="100" t="s">
        <v>158</v>
      </c>
    </row>
    <row r="24" spans="1:7" x14ac:dyDescent="0.2">
      <c r="A24" s="249"/>
      <c r="B24" s="106" t="s">
        <v>159</v>
      </c>
      <c r="C24" s="101" t="s">
        <v>81</v>
      </c>
      <c r="D24" s="100" t="s">
        <v>160</v>
      </c>
      <c r="E24" s="100">
        <v>0</v>
      </c>
      <c r="F24" s="100" t="s">
        <v>148</v>
      </c>
      <c r="G24" s="100" t="s">
        <v>161</v>
      </c>
    </row>
    <row r="25" spans="1:7" x14ac:dyDescent="0.2">
      <c r="A25" s="249"/>
      <c r="B25" s="106" t="s">
        <v>162</v>
      </c>
      <c r="C25" s="101" t="s">
        <v>81</v>
      </c>
      <c r="D25" s="100" t="s">
        <v>163</v>
      </c>
      <c r="E25" s="100">
        <v>0</v>
      </c>
      <c r="F25" s="100" t="s">
        <v>148</v>
      </c>
      <c r="G25" s="100" t="s">
        <v>164</v>
      </c>
    </row>
    <row r="26" spans="1:7" x14ac:dyDescent="0.2">
      <c r="A26" s="249"/>
      <c r="B26" s="106" t="s">
        <v>165</v>
      </c>
      <c r="C26" s="101" t="s">
        <v>81</v>
      </c>
      <c r="D26" s="100" t="s">
        <v>166</v>
      </c>
      <c r="E26" s="100">
        <v>0</v>
      </c>
      <c r="F26" s="100" t="s">
        <v>148</v>
      </c>
      <c r="G26" s="100" t="s">
        <v>167</v>
      </c>
    </row>
    <row r="27" spans="1:7" x14ac:dyDescent="0.2">
      <c r="A27" s="249"/>
      <c r="B27" s="106" t="s">
        <v>168</v>
      </c>
      <c r="C27" s="101" t="s">
        <v>81</v>
      </c>
      <c r="D27" s="100" t="s">
        <v>169</v>
      </c>
      <c r="E27" s="100">
        <v>0</v>
      </c>
      <c r="F27" s="100" t="s">
        <v>148</v>
      </c>
      <c r="G27" s="100" t="s">
        <v>170</v>
      </c>
    </row>
  </sheetData>
  <mergeCells count="3">
    <mergeCell ref="A4:A10"/>
    <mergeCell ref="A12:A19"/>
    <mergeCell ref="A20:A27"/>
  </mergeCells>
  <hyperlinks>
    <hyperlink ref="G17" r:id="rId1"/>
  </hyperlinks>
  <pageMargins left="0.75" right="0.75" top="1" bottom="1" header="0.51180555555555496" footer="0.51180555555555496"/>
  <pageSetup paperSize="9" firstPageNumber="0" orientation="portrait" horizontalDpi="0" verticalDpi="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workbookViewId="0"/>
  </sheetViews>
  <sheetFormatPr baseColWidth="10" defaultColWidth="8.83203125" defaultRowHeight="15" x14ac:dyDescent="0.2"/>
  <cols>
    <col min="1" max="1" width="23.33203125" customWidth="1"/>
    <col min="2" max="2" width="16.33203125" style="14" customWidth="1"/>
    <col min="3" max="3" width="17.33203125" customWidth="1"/>
    <col min="4" max="5" width="7.83203125" customWidth="1"/>
  </cols>
  <sheetData>
    <row r="1" spans="1:6" x14ac:dyDescent="0.2">
      <c r="A1" t="s">
        <v>7482</v>
      </c>
    </row>
    <row r="3" spans="1:6" ht="15" customHeight="1" x14ac:dyDescent="0.2">
      <c r="A3" s="250" t="s">
        <v>209</v>
      </c>
      <c r="B3" s="251" t="s">
        <v>275</v>
      </c>
      <c r="C3" s="250" t="s">
        <v>285</v>
      </c>
      <c r="D3" s="251" t="s">
        <v>171</v>
      </c>
      <c r="E3" s="251"/>
    </row>
    <row r="4" spans="1:6" x14ac:dyDescent="0.2">
      <c r="A4" s="250"/>
      <c r="B4" s="251"/>
      <c r="C4" s="250"/>
      <c r="D4" s="17" t="s">
        <v>172</v>
      </c>
      <c r="E4" s="17" t="s">
        <v>173</v>
      </c>
    </row>
    <row r="5" spans="1:6" ht="26" x14ac:dyDescent="0.2">
      <c r="A5" s="38" t="s">
        <v>174</v>
      </c>
      <c r="B5" s="49" t="s">
        <v>175</v>
      </c>
      <c r="C5" s="252" t="s">
        <v>176</v>
      </c>
      <c r="D5" s="39">
        <v>485</v>
      </c>
      <c r="E5" s="39">
        <v>583</v>
      </c>
      <c r="F5" s="40"/>
    </row>
    <row r="6" spans="1:6" x14ac:dyDescent="0.2">
      <c r="A6" s="38" t="s">
        <v>174</v>
      </c>
      <c r="B6" s="49" t="s">
        <v>88</v>
      </c>
      <c r="C6" s="252"/>
      <c r="D6" s="39">
        <v>68</v>
      </c>
      <c r="E6" s="39">
        <v>186</v>
      </c>
      <c r="F6" s="40"/>
    </row>
    <row r="7" spans="1:6" x14ac:dyDescent="0.2">
      <c r="A7" s="38" t="s">
        <v>174</v>
      </c>
      <c r="B7" s="49" t="s">
        <v>177</v>
      </c>
      <c r="C7" s="252"/>
      <c r="D7" s="39">
        <v>43</v>
      </c>
      <c r="E7" s="39">
        <v>160</v>
      </c>
      <c r="F7" s="40"/>
    </row>
    <row r="8" spans="1:6" x14ac:dyDescent="0.2">
      <c r="A8" s="38" t="s">
        <v>174</v>
      </c>
      <c r="B8" s="49" t="s">
        <v>84</v>
      </c>
      <c r="C8" s="252"/>
      <c r="D8" s="39">
        <v>260</v>
      </c>
      <c r="E8" s="39">
        <v>380</v>
      </c>
      <c r="F8" s="40"/>
    </row>
    <row r="9" spans="1:6" x14ac:dyDescent="0.2">
      <c r="A9" s="38" t="s">
        <v>272</v>
      </c>
      <c r="B9" s="49" t="s">
        <v>273</v>
      </c>
      <c r="C9" s="41" t="s">
        <v>278</v>
      </c>
      <c r="D9" s="39">
        <v>266</v>
      </c>
      <c r="E9" s="39">
        <v>383</v>
      </c>
      <c r="F9" s="40"/>
    </row>
    <row r="10" spans="1:6" x14ac:dyDescent="0.2">
      <c r="A10" s="38" t="s">
        <v>272</v>
      </c>
      <c r="B10" s="49" t="s">
        <v>274</v>
      </c>
      <c r="C10" s="41" t="s">
        <v>279</v>
      </c>
      <c r="D10" s="39">
        <v>430</v>
      </c>
      <c r="E10" s="39">
        <v>534</v>
      </c>
      <c r="F10" s="40"/>
    </row>
    <row r="11" spans="1:6" x14ac:dyDescent="0.2">
      <c r="A11" s="38" t="s">
        <v>272</v>
      </c>
      <c r="B11" s="49" t="s">
        <v>276</v>
      </c>
      <c r="C11" s="41" t="s">
        <v>280</v>
      </c>
      <c r="D11" s="39">
        <v>47</v>
      </c>
      <c r="E11" s="39">
        <v>163</v>
      </c>
      <c r="F11" s="40"/>
    </row>
    <row r="12" spans="1:6" x14ac:dyDescent="0.2">
      <c r="A12" s="38" t="s">
        <v>272</v>
      </c>
      <c r="B12" s="49" t="s">
        <v>277</v>
      </c>
      <c r="C12" s="41" t="s">
        <v>281</v>
      </c>
      <c r="D12" s="39" t="s">
        <v>282</v>
      </c>
      <c r="E12" s="39" t="s">
        <v>282</v>
      </c>
      <c r="F12" s="40"/>
    </row>
    <row r="13" spans="1:6" x14ac:dyDescent="0.2">
      <c r="A13" s="38" t="s">
        <v>81</v>
      </c>
      <c r="B13" s="49" t="s">
        <v>178</v>
      </c>
      <c r="C13" s="39" t="s">
        <v>179</v>
      </c>
      <c r="D13" s="39">
        <v>204</v>
      </c>
      <c r="E13" s="39">
        <v>321</v>
      </c>
      <c r="F13" s="40"/>
    </row>
    <row r="14" spans="1:6" x14ac:dyDescent="0.2">
      <c r="A14" s="38" t="s">
        <v>81</v>
      </c>
      <c r="B14" s="49" t="s">
        <v>180</v>
      </c>
      <c r="C14" s="41" t="s">
        <v>181</v>
      </c>
      <c r="D14" s="39">
        <v>59</v>
      </c>
      <c r="E14" s="39">
        <v>177</v>
      </c>
      <c r="F14" s="40"/>
    </row>
    <row r="15" spans="1:6" x14ac:dyDescent="0.2">
      <c r="A15" s="38" t="s">
        <v>81</v>
      </c>
      <c r="B15" s="49" t="s">
        <v>182</v>
      </c>
      <c r="C15" s="41" t="s">
        <v>183</v>
      </c>
      <c r="D15" s="39">
        <v>329</v>
      </c>
      <c r="E15" s="39">
        <v>444</v>
      </c>
      <c r="F15" s="40"/>
    </row>
    <row r="16" spans="1:6" x14ac:dyDescent="0.2">
      <c r="A16" s="18" t="s">
        <v>184</v>
      </c>
      <c r="B16" s="54" t="s">
        <v>185</v>
      </c>
      <c r="C16" s="41" t="s">
        <v>186</v>
      </c>
      <c r="D16" s="19">
        <v>158</v>
      </c>
      <c r="E16" s="19">
        <v>274</v>
      </c>
    </row>
    <row r="17" spans="1:6" x14ac:dyDescent="0.2">
      <c r="A17" s="18" t="s">
        <v>184</v>
      </c>
      <c r="B17" s="54" t="s">
        <v>187</v>
      </c>
      <c r="C17" s="41" t="s">
        <v>188</v>
      </c>
      <c r="D17" s="19">
        <v>189</v>
      </c>
      <c r="E17" s="19">
        <v>307</v>
      </c>
    </row>
    <row r="18" spans="1:6" x14ac:dyDescent="0.2">
      <c r="A18" s="18" t="s">
        <v>184</v>
      </c>
      <c r="B18" s="54" t="s">
        <v>189</v>
      </c>
      <c r="C18" s="41" t="s">
        <v>190</v>
      </c>
      <c r="D18" s="19">
        <v>308</v>
      </c>
      <c r="E18" s="19">
        <v>427</v>
      </c>
    </row>
    <row r="19" spans="1:6" x14ac:dyDescent="0.2">
      <c r="A19" s="18" t="s">
        <v>191</v>
      </c>
      <c r="B19" s="54" t="s">
        <v>192</v>
      </c>
      <c r="C19" s="41" t="s">
        <v>193</v>
      </c>
      <c r="D19" s="19">
        <v>346</v>
      </c>
      <c r="E19" s="19">
        <v>468</v>
      </c>
    </row>
    <row r="20" spans="1:6" x14ac:dyDescent="0.2">
      <c r="A20" s="18" t="s">
        <v>191</v>
      </c>
      <c r="B20" s="54" t="s">
        <v>194</v>
      </c>
      <c r="C20" s="41" t="s">
        <v>195</v>
      </c>
      <c r="D20" s="19">
        <v>16</v>
      </c>
      <c r="E20" s="19">
        <v>113</v>
      </c>
    </row>
    <row r="21" spans="1:6" x14ac:dyDescent="0.2">
      <c r="A21" s="18" t="s">
        <v>191</v>
      </c>
      <c r="B21" s="54" t="s">
        <v>196</v>
      </c>
      <c r="C21" s="41" t="s">
        <v>197</v>
      </c>
      <c r="D21" s="19">
        <v>362</v>
      </c>
      <c r="E21" s="19">
        <v>476</v>
      </c>
    </row>
    <row r="22" spans="1:6" x14ac:dyDescent="0.2">
      <c r="A22" s="18" t="s">
        <v>198</v>
      </c>
      <c r="B22" s="49" t="s">
        <v>199</v>
      </c>
      <c r="C22" s="41" t="s">
        <v>200</v>
      </c>
      <c r="D22" s="39">
        <v>199</v>
      </c>
      <c r="E22" s="39">
        <v>316</v>
      </c>
      <c r="F22" s="40"/>
    </row>
    <row r="23" spans="1:6" x14ac:dyDescent="0.2">
      <c r="A23" s="18" t="s">
        <v>198</v>
      </c>
      <c r="B23" s="49" t="s">
        <v>283</v>
      </c>
      <c r="C23" s="41" t="s">
        <v>201</v>
      </c>
      <c r="D23" s="39">
        <v>337</v>
      </c>
      <c r="E23" s="39">
        <v>451</v>
      </c>
      <c r="F23" s="40"/>
    </row>
    <row r="24" spans="1:6" x14ac:dyDescent="0.2">
      <c r="A24" s="18" t="s">
        <v>198</v>
      </c>
      <c r="B24" s="49" t="s">
        <v>284</v>
      </c>
      <c r="C24" s="41">
        <v>1009113156</v>
      </c>
      <c r="D24" s="39">
        <v>332</v>
      </c>
      <c r="E24" s="39">
        <v>447</v>
      </c>
      <c r="F24" s="40"/>
    </row>
    <row r="25" spans="1:6" x14ac:dyDescent="0.2">
      <c r="A25" s="18" t="s">
        <v>202</v>
      </c>
      <c r="B25" s="54" t="s">
        <v>203</v>
      </c>
      <c r="C25" s="41" t="s">
        <v>204</v>
      </c>
      <c r="D25" s="19">
        <v>384</v>
      </c>
      <c r="E25" s="19">
        <v>505</v>
      </c>
    </row>
    <row r="26" spans="1:6" x14ac:dyDescent="0.2">
      <c r="A26" s="18" t="s">
        <v>202</v>
      </c>
      <c r="B26" s="54" t="s">
        <v>205</v>
      </c>
      <c r="C26" s="41" t="s">
        <v>206</v>
      </c>
      <c r="D26" s="19">
        <v>25</v>
      </c>
      <c r="E26" s="19">
        <v>143</v>
      </c>
    </row>
    <row r="27" spans="1:6" x14ac:dyDescent="0.2">
      <c r="A27" s="18" t="s">
        <v>202</v>
      </c>
      <c r="B27" s="54" t="s">
        <v>207</v>
      </c>
      <c r="C27" s="41" t="s">
        <v>208</v>
      </c>
      <c r="D27" s="19">
        <v>318</v>
      </c>
      <c r="E27" s="19">
        <v>395</v>
      </c>
    </row>
    <row r="32" spans="1:6" x14ac:dyDescent="0.2">
      <c r="A32" s="40"/>
    </row>
    <row r="33" spans="1:1" x14ac:dyDescent="0.2">
      <c r="A33" s="42"/>
    </row>
    <row r="34" spans="1:1" x14ac:dyDescent="0.2">
      <c r="A34" s="40"/>
    </row>
    <row r="35" spans="1:1" x14ac:dyDescent="0.2">
      <c r="A35" s="40"/>
    </row>
    <row r="36" spans="1:1" x14ac:dyDescent="0.2">
      <c r="A36" s="40"/>
    </row>
  </sheetData>
  <mergeCells count="5">
    <mergeCell ref="A3:A4"/>
    <mergeCell ref="B3:B4"/>
    <mergeCell ref="C3:C4"/>
    <mergeCell ref="D3:E3"/>
    <mergeCell ref="C5:C8"/>
  </mergeCells>
  <pageMargins left="0.7" right="0.7" top="0.75" bottom="0.75" header="0.51180555555555496" footer="0.51180555555555496"/>
  <pageSetup paperSize="9" firstPageNumber="0" orientation="portrait" horizontalDpi="0" verticalDpi="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activeCell="E7" sqref="E7"/>
    </sheetView>
  </sheetViews>
  <sheetFormatPr baseColWidth="10" defaultColWidth="8.83203125" defaultRowHeight="15" x14ac:dyDescent="0.2"/>
  <cols>
    <col min="1" max="1" width="37.6640625" customWidth="1"/>
    <col min="2" max="2" width="11.6640625" customWidth="1"/>
    <col min="3" max="3" width="13" customWidth="1"/>
    <col min="4" max="5" width="12.33203125" customWidth="1"/>
    <col min="6" max="6" width="10.83203125" customWidth="1"/>
  </cols>
  <sheetData>
    <row r="1" spans="1:7" x14ac:dyDescent="0.2">
      <c r="A1" s="16" t="s">
        <v>7483</v>
      </c>
    </row>
    <row r="3" spans="1:7" s="64" customFormat="1" ht="30" x14ac:dyDescent="0.2">
      <c r="A3" s="5" t="s">
        <v>305</v>
      </c>
      <c r="B3" s="66" t="s">
        <v>346</v>
      </c>
      <c r="C3" s="66" t="s">
        <v>341</v>
      </c>
      <c r="D3" s="20" t="s">
        <v>2</v>
      </c>
      <c r="E3" s="61" t="s">
        <v>344</v>
      </c>
      <c r="F3" s="61" t="s">
        <v>347</v>
      </c>
    </row>
    <row r="4" spans="1:7" x14ac:dyDescent="0.2">
      <c r="A4" s="32" t="s">
        <v>17</v>
      </c>
      <c r="B4" s="10" t="s">
        <v>21</v>
      </c>
      <c r="C4" s="10" t="s">
        <v>21</v>
      </c>
      <c r="D4" s="10" t="s">
        <v>21</v>
      </c>
    </row>
    <row r="5" spans="1:7" x14ac:dyDescent="0.2">
      <c r="A5" s="10" t="s">
        <v>18</v>
      </c>
      <c r="B5" s="10" t="s">
        <v>22</v>
      </c>
      <c r="C5" s="10" t="s">
        <v>22</v>
      </c>
      <c r="D5" s="10" t="s">
        <v>22</v>
      </c>
    </row>
    <row r="6" spans="1:7" x14ac:dyDescent="0.2">
      <c r="A6" s="10" t="s">
        <v>19</v>
      </c>
      <c r="B6" s="15" t="s">
        <v>23</v>
      </c>
      <c r="C6" s="62" t="s">
        <v>304</v>
      </c>
      <c r="D6" s="10" t="s">
        <v>24</v>
      </c>
    </row>
    <row r="7" spans="1:7" ht="17" x14ac:dyDescent="0.2">
      <c r="A7" s="10" t="s">
        <v>20</v>
      </c>
      <c r="B7" s="10" t="s">
        <v>384</v>
      </c>
      <c r="C7" s="9" t="s">
        <v>385</v>
      </c>
      <c r="D7" s="10" t="s">
        <v>386</v>
      </c>
      <c r="E7" s="9" t="s">
        <v>7587</v>
      </c>
      <c r="F7" s="9" t="s">
        <v>306</v>
      </c>
    </row>
    <row r="8" spans="1:7" x14ac:dyDescent="0.2">
      <c r="A8" s="13" t="s">
        <v>397</v>
      </c>
      <c r="B8" s="85">
        <v>0.59109999999999996</v>
      </c>
      <c r="C8" s="57">
        <v>0.60980000000000001</v>
      </c>
      <c r="D8" s="85">
        <v>0.5877</v>
      </c>
      <c r="E8" s="65" t="s">
        <v>398</v>
      </c>
      <c r="F8" s="65" t="s">
        <v>399</v>
      </c>
    </row>
    <row r="10" spans="1:7" x14ac:dyDescent="0.2">
      <c r="B10" s="84"/>
      <c r="G10" s="84"/>
    </row>
  </sheetData>
  <pageMargins left="0.7" right="0.7" top="0.75" bottom="0.75" header="0.51180555555555496" footer="0.51180555555555496"/>
  <pageSetup paperSize="9" firstPageNumber="0" orientation="portrait" horizontalDpi="0" verticalDpi="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2"/>
  <sheetViews>
    <sheetView topLeftCell="A22" workbookViewId="0">
      <selection activeCell="I3" sqref="I3"/>
    </sheetView>
  </sheetViews>
  <sheetFormatPr baseColWidth="10" defaultRowHeight="15" x14ac:dyDescent="0.2"/>
  <cols>
    <col min="1" max="1" width="32.1640625" style="68" bestFit="1" customWidth="1"/>
    <col min="2" max="2" width="11" style="62" customWidth="1"/>
    <col min="3" max="3" width="10.33203125" style="62" customWidth="1"/>
    <col min="4" max="4" width="9.83203125" style="62" bestFit="1" customWidth="1"/>
    <col min="5" max="5" width="9.33203125" style="62" customWidth="1"/>
    <col min="6" max="6" width="6.6640625" style="62" bestFit="1" customWidth="1"/>
    <col min="7" max="7" width="8.33203125" style="62" customWidth="1"/>
    <col min="8" max="8" width="10.1640625" style="62" bestFit="1" customWidth="1"/>
    <col min="9" max="9" width="10.1640625" style="62" customWidth="1"/>
    <col min="10" max="10" width="19.1640625" style="62" customWidth="1"/>
    <col min="11" max="15" width="10.83203125" style="62"/>
    <col min="16" max="16" width="22" style="62" bestFit="1" customWidth="1"/>
    <col min="17" max="16384" width="10.83203125" style="62"/>
  </cols>
  <sheetData>
    <row r="1" spans="1:19" x14ac:dyDescent="0.2">
      <c r="A1" s="68" t="s">
        <v>7588</v>
      </c>
    </row>
    <row r="4" spans="1:19" x14ac:dyDescent="0.2">
      <c r="A4" s="122" t="s">
        <v>1546</v>
      </c>
      <c r="B4" s="253" t="s">
        <v>375</v>
      </c>
      <c r="C4" s="253"/>
      <c r="D4" s="253"/>
      <c r="E4" s="253"/>
      <c r="F4" s="253"/>
      <c r="G4" s="253"/>
      <c r="H4" s="65"/>
      <c r="I4" s="253" t="s">
        <v>364</v>
      </c>
      <c r="J4" s="253"/>
      <c r="K4" s="253"/>
      <c r="L4" s="253"/>
      <c r="M4" s="253"/>
      <c r="N4" s="253"/>
    </row>
    <row r="5" spans="1:19" ht="60" x14ac:dyDescent="0.2">
      <c r="A5" s="232" t="s">
        <v>7575</v>
      </c>
      <c r="B5" s="70" t="s">
        <v>365</v>
      </c>
      <c r="C5" s="70" t="s">
        <v>366</v>
      </c>
      <c r="D5" s="70" t="s">
        <v>367</v>
      </c>
      <c r="E5" s="70" t="s">
        <v>368</v>
      </c>
      <c r="F5" s="70" t="s">
        <v>369</v>
      </c>
      <c r="G5" s="70" t="s">
        <v>1557</v>
      </c>
      <c r="H5" s="70" t="s">
        <v>371</v>
      </c>
      <c r="I5" s="76" t="s">
        <v>365</v>
      </c>
      <c r="J5" s="76" t="s">
        <v>366</v>
      </c>
      <c r="K5" s="76" t="s">
        <v>367</v>
      </c>
      <c r="L5" s="76" t="s">
        <v>368</v>
      </c>
      <c r="M5" s="76" t="s">
        <v>369</v>
      </c>
      <c r="N5" s="76" t="s">
        <v>370</v>
      </c>
      <c r="O5" s="71"/>
    </row>
    <row r="6" spans="1:19" x14ac:dyDescent="0.2">
      <c r="A6" s="72" t="s">
        <v>372</v>
      </c>
      <c r="B6" s="9">
        <v>17</v>
      </c>
      <c r="C6" s="9">
        <v>10</v>
      </c>
      <c r="D6" s="9">
        <v>10</v>
      </c>
      <c r="E6" s="9">
        <v>12</v>
      </c>
      <c r="F6" s="9">
        <v>11</v>
      </c>
      <c r="G6" s="9"/>
      <c r="H6" s="9">
        <f t="shared" ref="H6:H17" si="0">SUM(B6:G6)</f>
        <v>60</v>
      </c>
      <c r="I6" s="9"/>
      <c r="J6" s="77"/>
      <c r="K6" s="77"/>
      <c r="L6" s="77"/>
      <c r="M6" s="77"/>
      <c r="N6" s="77"/>
    </row>
    <row r="7" spans="1:19" x14ac:dyDescent="0.2">
      <c r="A7" s="72" t="s">
        <v>373</v>
      </c>
      <c r="B7" s="9">
        <v>3</v>
      </c>
      <c r="C7" s="9">
        <v>11</v>
      </c>
      <c r="D7" s="9">
        <v>10</v>
      </c>
      <c r="E7" s="9">
        <v>22</v>
      </c>
      <c r="F7" s="9">
        <v>4</v>
      </c>
      <c r="G7" s="9"/>
      <c r="H7" s="9">
        <f t="shared" si="0"/>
        <v>50</v>
      </c>
      <c r="I7" s="9"/>
      <c r="J7" s="77"/>
      <c r="K7" s="77"/>
      <c r="L7" s="77"/>
      <c r="M7" s="77"/>
      <c r="N7" s="77"/>
    </row>
    <row r="8" spans="1:19" x14ac:dyDescent="0.2">
      <c r="A8" s="73" t="s">
        <v>374</v>
      </c>
      <c r="B8" s="65">
        <v>8</v>
      </c>
      <c r="C8" s="65">
        <v>8</v>
      </c>
      <c r="D8" s="65">
        <v>20</v>
      </c>
      <c r="E8" s="65">
        <v>35</v>
      </c>
      <c r="F8" s="65">
        <v>20</v>
      </c>
      <c r="G8" s="65"/>
      <c r="H8" s="65">
        <f>SUM(B8:G8)</f>
        <v>91</v>
      </c>
      <c r="I8" s="65"/>
      <c r="J8" s="78"/>
      <c r="K8" s="78"/>
      <c r="L8" s="78"/>
      <c r="M8" s="78"/>
      <c r="N8" s="78"/>
    </row>
    <row r="9" spans="1:19" ht="16" x14ac:dyDescent="0.2">
      <c r="A9" s="68" t="s">
        <v>388</v>
      </c>
      <c r="B9" s="62">
        <v>9</v>
      </c>
      <c r="C9" s="62">
        <v>9</v>
      </c>
      <c r="D9" s="62">
        <v>8</v>
      </c>
      <c r="E9" s="62">
        <v>6</v>
      </c>
      <c r="F9" s="62">
        <v>0</v>
      </c>
      <c r="H9" s="9">
        <f t="shared" si="0"/>
        <v>32</v>
      </c>
      <c r="I9" s="174">
        <v>0.112</v>
      </c>
      <c r="J9" s="79">
        <v>6.7015799077037086E-2</v>
      </c>
      <c r="K9" s="80">
        <v>4.0734696911677297E-2</v>
      </c>
      <c r="L9" s="79">
        <v>8.130386697018592E-2</v>
      </c>
      <c r="M9" s="79">
        <v>6.1416976909791976E-2</v>
      </c>
      <c r="N9" s="79"/>
    </row>
    <row r="10" spans="1:19" x14ac:dyDescent="0.2">
      <c r="A10" s="68" t="s">
        <v>389</v>
      </c>
      <c r="B10" s="62">
        <v>14</v>
      </c>
      <c r="C10" s="62">
        <v>11</v>
      </c>
      <c r="D10" s="62">
        <v>11</v>
      </c>
      <c r="E10" s="62">
        <v>3</v>
      </c>
      <c r="F10" s="62">
        <v>0</v>
      </c>
      <c r="G10" s="9"/>
      <c r="H10" s="9">
        <f t="shared" si="0"/>
        <v>39</v>
      </c>
      <c r="I10" s="9"/>
      <c r="J10" s="79"/>
      <c r="K10" s="79"/>
      <c r="L10" s="79"/>
      <c r="M10" s="79"/>
      <c r="N10" s="79"/>
    </row>
    <row r="11" spans="1:19" x14ac:dyDescent="0.2">
      <c r="A11" s="73" t="s">
        <v>390</v>
      </c>
      <c r="B11" s="65">
        <v>14</v>
      </c>
      <c r="C11" s="65">
        <v>13</v>
      </c>
      <c r="D11" s="65">
        <v>10</v>
      </c>
      <c r="E11" s="65">
        <v>5</v>
      </c>
      <c r="F11" s="65">
        <v>0</v>
      </c>
      <c r="G11" s="65"/>
      <c r="H11" s="65">
        <f t="shared" si="0"/>
        <v>42</v>
      </c>
      <c r="I11" s="65"/>
      <c r="J11" s="81"/>
      <c r="K11" s="81"/>
      <c r="L11" s="81"/>
      <c r="M11" s="81"/>
      <c r="N11" s="81"/>
    </row>
    <row r="12" spans="1:19" ht="16" x14ac:dyDescent="0.2">
      <c r="A12" s="68" t="s">
        <v>394</v>
      </c>
      <c r="B12" s="62">
        <v>10</v>
      </c>
      <c r="C12" s="62">
        <v>7</v>
      </c>
      <c r="D12" s="62">
        <v>7</v>
      </c>
      <c r="E12" s="62">
        <v>4</v>
      </c>
      <c r="F12" s="62">
        <v>0</v>
      </c>
      <c r="G12" s="62">
        <v>1</v>
      </c>
      <c r="H12" s="62">
        <f t="shared" si="0"/>
        <v>29</v>
      </c>
      <c r="I12" s="63">
        <v>0.123</v>
      </c>
      <c r="J12" s="80">
        <v>4.8574941164513726E-2</v>
      </c>
      <c r="K12" s="79">
        <v>0.18098066440309066</v>
      </c>
      <c r="L12" s="79">
        <v>9.2765314522575706E-2</v>
      </c>
      <c r="M12" s="79">
        <v>6.1416976909791976E-2</v>
      </c>
      <c r="N12" s="79">
        <v>0.19219164866498606</v>
      </c>
    </row>
    <row r="13" spans="1:19" x14ac:dyDescent="0.2">
      <c r="A13" s="72" t="s">
        <v>395</v>
      </c>
      <c r="B13" s="9">
        <v>14</v>
      </c>
      <c r="C13" s="9">
        <v>16</v>
      </c>
      <c r="D13" s="9">
        <v>9</v>
      </c>
      <c r="E13" s="9">
        <v>6</v>
      </c>
      <c r="F13" s="9">
        <v>0</v>
      </c>
      <c r="G13" s="9"/>
      <c r="H13" s="9">
        <f t="shared" si="0"/>
        <v>45</v>
      </c>
      <c r="I13" s="9"/>
      <c r="J13" s="82"/>
      <c r="K13" s="82"/>
      <c r="L13" s="82"/>
      <c r="M13" s="82"/>
      <c r="N13" s="82"/>
      <c r="S13" s="120"/>
    </row>
    <row r="14" spans="1:19" x14ac:dyDescent="0.2">
      <c r="A14" s="73" t="s">
        <v>396</v>
      </c>
      <c r="B14" s="65">
        <v>12</v>
      </c>
      <c r="C14" s="65">
        <v>12</v>
      </c>
      <c r="D14" s="65">
        <v>10</v>
      </c>
      <c r="E14" s="65">
        <v>4</v>
      </c>
      <c r="F14" s="65">
        <v>0</v>
      </c>
      <c r="G14" s="65">
        <v>1</v>
      </c>
      <c r="H14" s="65">
        <f t="shared" si="0"/>
        <v>39</v>
      </c>
      <c r="I14" s="65"/>
      <c r="J14" s="81"/>
      <c r="K14" s="81"/>
      <c r="L14" s="81"/>
      <c r="M14" s="81"/>
      <c r="N14" s="81"/>
    </row>
    <row r="15" spans="1:19" ht="16" x14ac:dyDescent="0.2">
      <c r="A15" s="68" t="s">
        <v>391</v>
      </c>
      <c r="B15" s="62">
        <v>15</v>
      </c>
      <c r="C15" s="62">
        <v>7</v>
      </c>
      <c r="D15" s="62">
        <v>4</v>
      </c>
      <c r="E15" s="62">
        <v>0</v>
      </c>
      <c r="F15" s="62">
        <v>0</v>
      </c>
      <c r="G15" s="62">
        <v>5</v>
      </c>
      <c r="H15" s="62">
        <f t="shared" si="0"/>
        <v>31</v>
      </c>
      <c r="I15" s="116">
        <v>3.7999999999999999E-2</v>
      </c>
      <c r="J15" s="79">
        <v>9.4892305231205551E-2</v>
      </c>
      <c r="K15" s="80">
        <v>2.2870481842885176E-2</v>
      </c>
      <c r="L15" s="80">
        <v>4.2284598877031843E-2</v>
      </c>
      <c r="M15" s="79">
        <v>6.1416976909791976E-2</v>
      </c>
      <c r="N15" s="79">
        <v>5.4147886727626493E-2</v>
      </c>
      <c r="O15" s="62" t="s">
        <v>1561</v>
      </c>
    </row>
    <row r="16" spans="1:19" x14ac:dyDescent="0.2">
      <c r="A16" s="72" t="s">
        <v>392</v>
      </c>
      <c r="B16" s="9">
        <v>30</v>
      </c>
      <c r="C16" s="9">
        <v>13</v>
      </c>
      <c r="D16" s="9">
        <v>3</v>
      </c>
      <c r="E16" s="9">
        <v>0</v>
      </c>
      <c r="F16" s="9">
        <v>0</v>
      </c>
      <c r="G16" s="9">
        <v>6</v>
      </c>
      <c r="H16" s="9">
        <f t="shared" si="0"/>
        <v>52</v>
      </c>
      <c r="I16" s="9"/>
      <c r="J16" s="83"/>
      <c r="K16" s="83"/>
      <c r="L16" s="83"/>
      <c r="M16" s="83"/>
      <c r="N16" s="83"/>
    </row>
    <row r="17" spans="1:28" x14ac:dyDescent="0.2">
      <c r="A17" s="73" t="s">
        <v>393</v>
      </c>
      <c r="B17" s="65">
        <v>6</v>
      </c>
      <c r="C17" s="65">
        <v>6</v>
      </c>
      <c r="D17" s="65">
        <v>2</v>
      </c>
      <c r="E17" s="65">
        <v>0</v>
      </c>
      <c r="F17" s="65">
        <v>0</v>
      </c>
      <c r="G17" s="65">
        <v>5</v>
      </c>
      <c r="H17" s="65">
        <f t="shared" si="0"/>
        <v>19</v>
      </c>
      <c r="I17" s="65"/>
      <c r="J17" s="78"/>
      <c r="K17" s="78"/>
      <c r="L17" s="78"/>
      <c r="M17" s="78"/>
      <c r="N17" s="78"/>
    </row>
    <row r="18" spans="1:28" x14ac:dyDescent="0.2">
      <c r="H18" s="74"/>
      <c r="I18" s="74"/>
      <c r="J18" s="75"/>
      <c r="K18" s="75"/>
      <c r="L18" s="75"/>
      <c r="M18" s="75"/>
      <c r="N18" s="75"/>
    </row>
    <row r="19" spans="1:28" x14ac:dyDescent="0.2">
      <c r="A19" s="122" t="s">
        <v>1559</v>
      </c>
      <c r="I19" s="254" t="s">
        <v>364</v>
      </c>
      <c r="J19" s="254"/>
      <c r="K19" s="254"/>
      <c r="L19" s="254"/>
      <c r="M19" s="254"/>
      <c r="N19" s="254"/>
    </row>
    <row r="20" spans="1:28" ht="60" x14ac:dyDescent="0.2">
      <c r="A20" s="232" t="s">
        <v>7575</v>
      </c>
      <c r="B20" s="70" t="s">
        <v>365</v>
      </c>
      <c r="C20" s="70" t="s">
        <v>366</v>
      </c>
      <c r="D20" s="70" t="s">
        <v>367</v>
      </c>
      <c r="E20" s="70" t="s">
        <v>368</v>
      </c>
      <c r="F20" s="70" t="s">
        <v>369</v>
      </c>
      <c r="G20" s="70" t="s">
        <v>1557</v>
      </c>
      <c r="H20" s="70" t="s">
        <v>371</v>
      </c>
      <c r="I20" s="76" t="s">
        <v>365</v>
      </c>
      <c r="J20" s="76" t="s">
        <v>366</v>
      </c>
      <c r="K20" s="76" t="s">
        <v>367</v>
      </c>
      <c r="L20" s="76" t="s">
        <v>368</v>
      </c>
      <c r="M20" s="76" t="s">
        <v>369</v>
      </c>
      <c r="N20" s="76" t="s">
        <v>370</v>
      </c>
    </row>
    <row r="21" spans="1:28" x14ac:dyDescent="0.2">
      <c r="A21" s="72" t="s">
        <v>372</v>
      </c>
      <c r="B21" s="62">
        <v>15</v>
      </c>
      <c r="C21" s="62">
        <v>23</v>
      </c>
      <c r="D21" s="62">
        <v>19</v>
      </c>
      <c r="E21" s="62">
        <v>27</v>
      </c>
      <c r="F21" s="62">
        <v>27</v>
      </c>
      <c r="H21" s="9">
        <f t="shared" ref="H21:H28" si="1">SUM(B21:G21)</f>
        <v>111</v>
      </c>
      <c r="I21" s="9"/>
      <c r="J21" s="63"/>
      <c r="K21" s="63"/>
      <c r="L21" s="63"/>
      <c r="M21" s="63"/>
      <c r="N21" s="63"/>
    </row>
    <row r="22" spans="1:28" x14ac:dyDescent="0.2">
      <c r="A22" s="72" t="s">
        <v>373</v>
      </c>
      <c r="B22" s="62">
        <v>7</v>
      </c>
      <c r="C22" s="62">
        <v>14</v>
      </c>
      <c r="D22" s="62">
        <v>13</v>
      </c>
      <c r="E22" s="62">
        <v>32</v>
      </c>
      <c r="F22" s="62">
        <v>10</v>
      </c>
      <c r="H22" s="9">
        <f t="shared" si="1"/>
        <v>76</v>
      </c>
      <c r="I22" s="9"/>
      <c r="J22" s="63"/>
      <c r="K22" s="63"/>
      <c r="L22" s="63"/>
      <c r="M22" s="63"/>
      <c r="N22" s="63"/>
    </row>
    <row r="23" spans="1:28" x14ac:dyDescent="0.2">
      <c r="A23" s="73" t="s">
        <v>374</v>
      </c>
      <c r="B23" s="65">
        <v>6</v>
      </c>
      <c r="C23" s="65">
        <v>16</v>
      </c>
      <c r="D23" s="65">
        <v>18</v>
      </c>
      <c r="E23" s="65">
        <v>17</v>
      </c>
      <c r="F23" s="65">
        <v>12</v>
      </c>
      <c r="G23" s="65"/>
      <c r="H23" s="65">
        <f t="shared" si="1"/>
        <v>69</v>
      </c>
      <c r="I23" s="65"/>
      <c r="J23" s="118"/>
      <c r="K23" s="118"/>
      <c r="L23" s="118"/>
      <c r="M23" s="118"/>
      <c r="N23" s="118"/>
    </row>
    <row r="24" spans="1:28" x14ac:dyDescent="0.2">
      <c r="A24" s="68" t="s">
        <v>1543</v>
      </c>
      <c r="B24" s="62">
        <v>12</v>
      </c>
      <c r="C24" s="62">
        <v>24</v>
      </c>
      <c r="D24" s="62">
        <v>24</v>
      </c>
      <c r="E24" s="62">
        <v>5</v>
      </c>
      <c r="F24" s="62">
        <v>1</v>
      </c>
      <c r="G24" s="62">
        <v>2</v>
      </c>
      <c r="H24" s="9">
        <f t="shared" si="1"/>
        <v>68</v>
      </c>
      <c r="I24" s="174">
        <v>0.317</v>
      </c>
      <c r="J24" s="117">
        <v>3.1E-2</v>
      </c>
      <c r="K24" s="119">
        <v>0.13300000000000001</v>
      </c>
      <c r="L24" s="117">
        <v>1.6488999245747576E-3</v>
      </c>
      <c r="M24" s="117">
        <v>3.2000000000000001E-2</v>
      </c>
      <c r="N24" s="116">
        <v>7.9000000000000001E-2</v>
      </c>
    </row>
    <row r="25" spans="1:28" x14ac:dyDescent="0.2">
      <c r="A25" s="68" t="s">
        <v>1544</v>
      </c>
      <c r="B25" s="62">
        <v>39</v>
      </c>
      <c r="C25" s="62">
        <v>74</v>
      </c>
      <c r="D25" s="62">
        <v>40</v>
      </c>
      <c r="E25" s="62">
        <v>10</v>
      </c>
      <c r="F25" s="62">
        <v>11</v>
      </c>
      <c r="G25" s="62">
        <v>3</v>
      </c>
      <c r="H25" s="9">
        <f t="shared" si="1"/>
        <v>177</v>
      </c>
      <c r="I25" s="9"/>
      <c r="J25" s="63"/>
      <c r="K25" s="63"/>
      <c r="L25" s="63"/>
      <c r="M25" s="63"/>
      <c r="N25" s="63"/>
    </row>
    <row r="26" spans="1:28" x14ac:dyDescent="0.2">
      <c r="A26" s="73" t="s">
        <v>1545</v>
      </c>
      <c r="B26" s="65">
        <v>8</v>
      </c>
      <c r="C26" s="65">
        <v>30</v>
      </c>
      <c r="D26" s="65">
        <v>42</v>
      </c>
      <c r="E26" s="65">
        <v>14</v>
      </c>
      <c r="F26" s="65">
        <v>4</v>
      </c>
      <c r="G26" s="65">
        <v>1</v>
      </c>
      <c r="H26" s="65">
        <f t="shared" si="1"/>
        <v>99</v>
      </c>
      <c r="I26" s="65"/>
      <c r="J26" s="118"/>
      <c r="K26" s="118"/>
      <c r="L26" s="118"/>
      <c r="M26" s="118"/>
      <c r="N26" s="118"/>
    </row>
    <row r="27" spans="1:28" ht="16" x14ac:dyDescent="0.2">
      <c r="A27" s="68" t="s">
        <v>1549</v>
      </c>
      <c r="B27" s="121">
        <v>15</v>
      </c>
      <c r="C27" s="121">
        <v>72</v>
      </c>
      <c r="D27" s="121">
        <v>48</v>
      </c>
      <c r="E27" s="121">
        <v>18</v>
      </c>
      <c r="F27" s="121">
        <v>2</v>
      </c>
      <c r="G27" s="62">
        <v>3</v>
      </c>
      <c r="H27" s="9">
        <f t="shared" si="1"/>
        <v>158</v>
      </c>
      <c r="I27" s="174">
        <v>0.27400000000000002</v>
      </c>
      <c r="J27" s="117">
        <v>2.1024662141827193E-4</v>
      </c>
      <c r="K27" s="119">
        <v>0.34799999999999998</v>
      </c>
      <c r="L27" s="117">
        <v>8.9999999999999993E-3</v>
      </c>
      <c r="M27" s="117">
        <v>0.03</v>
      </c>
      <c r="N27" s="117">
        <v>6.0000000000000001E-3</v>
      </c>
    </row>
    <row r="28" spans="1:28" ht="16" x14ac:dyDescent="0.2">
      <c r="A28" s="68" t="s">
        <v>1550</v>
      </c>
      <c r="B28" s="121">
        <v>30</v>
      </c>
      <c r="C28" s="121">
        <v>82</v>
      </c>
      <c r="D28" s="121">
        <v>33</v>
      </c>
      <c r="E28" s="121">
        <v>16</v>
      </c>
      <c r="F28" s="121">
        <v>4</v>
      </c>
      <c r="G28" s="62">
        <v>4</v>
      </c>
      <c r="H28" s="9">
        <f t="shared" si="1"/>
        <v>169</v>
      </c>
      <c r="I28" s="9"/>
    </row>
    <row r="29" spans="1:28" ht="16" x14ac:dyDescent="0.2">
      <c r="A29" s="73" t="s">
        <v>1551</v>
      </c>
      <c r="B29" s="123">
        <v>25</v>
      </c>
      <c r="C29" s="123">
        <v>70</v>
      </c>
      <c r="D29" s="123">
        <v>39</v>
      </c>
      <c r="E29" s="123">
        <v>19</v>
      </c>
      <c r="F29" s="123">
        <v>4</v>
      </c>
      <c r="G29" s="65">
        <v>4</v>
      </c>
      <c r="H29" s="65">
        <f>SUM(B29:G29)</f>
        <v>161</v>
      </c>
      <c r="I29" s="65"/>
      <c r="J29" s="65"/>
      <c r="K29" s="65"/>
      <c r="L29" s="65"/>
      <c r="M29" s="65"/>
      <c r="N29" s="65"/>
    </row>
    <row r="30" spans="1:28" ht="16" x14ac:dyDescent="0.2">
      <c r="A30" s="72"/>
      <c r="B30" s="175"/>
      <c r="C30" s="175"/>
      <c r="D30" s="175"/>
      <c r="E30" s="175"/>
      <c r="F30" s="175"/>
      <c r="G30" s="9"/>
      <c r="H30" s="9"/>
      <c r="I30" s="9"/>
      <c r="J30" s="9"/>
      <c r="K30" s="9"/>
      <c r="L30" s="9"/>
      <c r="M30" s="9"/>
      <c r="N30" s="9"/>
    </row>
    <row r="31" spans="1:28" ht="16" x14ac:dyDescent="0.2">
      <c r="A31" s="122" t="s">
        <v>1559</v>
      </c>
      <c r="I31" s="254" t="s">
        <v>364</v>
      </c>
      <c r="J31" s="254"/>
      <c r="K31" s="254"/>
      <c r="L31" s="254"/>
      <c r="M31" s="254"/>
      <c r="N31" s="254"/>
      <c r="T31" s="175"/>
      <c r="U31" s="175"/>
      <c r="V31" s="9"/>
      <c r="W31" s="9"/>
      <c r="X31" s="9"/>
      <c r="Y31" s="9"/>
      <c r="Z31" s="9"/>
      <c r="AA31" s="9"/>
      <c r="AB31" s="9"/>
    </row>
    <row r="32" spans="1:28" ht="60" x14ac:dyDescent="0.2">
      <c r="A32" s="232" t="s">
        <v>7574</v>
      </c>
      <c r="B32" s="70" t="s">
        <v>365</v>
      </c>
      <c r="C32" s="70" t="s">
        <v>366</v>
      </c>
      <c r="D32" s="70" t="s">
        <v>367</v>
      </c>
      <c r="E32" s="70" t="s">
        <v>368</v>
      </c>
      <c r="F32" s="70" t="s">
        <v>369</v>
      </c>
      <c r="G32" s="70"/>
      <c r="H32" s="70" t="s">
        <v>371</v>
      </c>
      <c r="I32" s="76" t="s">
        <v>365</v>
      </c>
      <c r="J32" s="76" t="s">
        <v>366</v>
      </c>
      <c r="K32" s="76" t="s">
        <v>367</v>
      </c>
      <c r="L32" s="76" t="s">
        <v>368</v>
      </c>
      <c r="M32" s="76" t="s">
        <v>369</v>
      </c>
      <c r="N32" s="124"/>
      <c r="T32" s="175"/>
      <c r="U32" s="175"/>
      <c r="V32" s="9"/>
      <c r="W32" s="9"/>
      <c r="X32" s="9"/>
      <c r="Y32" s="9"/>
      <c r="Z32" s="9"/>
      <c r="AA32" s="9"/>
      <c r="AB32" s="9"/>
    </row>
    <row r="33" spans="1:28" ht="16" x14ac:dyDescent="0.2">
      <c r="A33" s="72" t="s">
        <v>372</v>
      </c>
      <c r="B33" s="62">
        <v>10</v>
      </c>
      <c r="C33" s="62">
        <v>20</v>
      </c>
      <c r="D33" s="62">
        <v>16</v>
      </c>
      <c r="E33" s="62">
        <v>21</v>
      </c>
      <c r="F33" s="62">
        <v>27</v>
      </c>
      <c r="H33" s="9">
        <f>SUM(B33:F33)</f>
        <v>94</v>
      </c>
      <c r="I33" s="9"/>
      <c r="J33" s="63"/>
      <c r="K33" s="63"/>
      <c r="L33" s="63"/>
      <c r="M33" s="63"/>
      <c r="N33" s="174"/>
      <c r="T33" s="175"/>
      <c r="U33" s="175"/>
      <c r="V33" s="9"/>
      <c r="W33" s="9"/>
      <c r="X33" s="9"/>
      <c r="Y33" s="9"/>
      <c r="Z33" s="9"/>
      <c r="AA33" s="9"/>
      <c r="AB33" s="9"/>
    </row>
    <row r="34" spans="1:28" ht="16" x14ac:dyDescent="0.2">
      <c r="A34" s="72" t="s">
        <v>373</v>
      </c>
      <c r="B34" s="62">
        <v>9</v>
      </c>
      <c r="C34" s="62">
        <v>15</v>
      </c>
      <c r="D34" s="62">
        <v>15</v>
      </c>
      <c r="E34" s="62">
        <v>37</v>
      </c>
      <c r="F34" s="62">
        <v>16</v>
      </c>
      <c r="H34" s="9">
        <f t="shared" ref="H34:H38" si="2">SUM(B34:F34)</f>
        <v>92</v>
      </c>
      <c r="I34" s="9"/>
      <c r="J34" s="63"/>
      <c r="K34" s="63"/>
      <c r="L34" s="63"/>
      <c r="M34" s="63"/>
      <c r="N34" s="174"/>
      <c r="T34" s="175"/>
      <c r="U34" s="175"/>
      <c r="V34" s="9"/>
      <c r="W34" s="9"/>
      <c r="X34" s="9"/>
      <c r="Y34" s="9"/>
      <c r="Z34" s="9"/>
      <c r="AA34" s="9"/>
      <c r="AB34" s="9"/>
    </row>
    <row r="35" spans="1:28" ht="16" x14ac:dyDescent="0.2">
      <c r="A35" s="73" t="s">
        <v>374</v>
      </c>
      <c r="B35" s="65">
        <v>3</v>
      </c>
      <c r="C35" s="65">
        <v>14</v>
      </c>
      <c r="D35" s="65">
        <v>20</v>
      </c>
      <c r="E35" s="65">
        <v>19</v>
      </c>
      <c r="F35" s="65">
        <v>21</v>
      </c>
      <c r="G35" s="65"/>
      <c r="H35" s="65">
        <f t="shared" si="2"/>
        <v>77</v>
      </c>
      <c r="I35" s="65"/>
      <c r="J35" s="118"/>
      <c r="K35" s="118"/>
      <c r="L35" s="118"/>
      <c r="M35" s="118"/>
      <c r="N35" s="174"/>
      <c r="T35" s="175"/>
      <c r="U35" s="175"/>
      <c r="V35" s="9"/>
      <c r="W35" s="9"/>
      <c r="X35" s="9"/>
      <c r="Y35" s="9"/>
      <c r="Z35" s="9"/>
      <c r="AA35" s="9"/>
      <c r="AB35" s="9"/>
    </row>
    <row r="36" spans="1:28" ht="16" x14ac:dyDescent="0.2">
      <c r="A36" s="68" t="s">
        <v>6556</v>
      </c>
      <c r="B36" s="62">
        <v>15</v>
      </c>
      <c r="C36" s="62">
        <v>24</v>
      </c>
      <c r="D36" s="62">
        <v>1</v>
      </c>
      <c r="E36" s="62">
        <v>1</v>
      </c>
      <c r="F36" s="62">
        <v>0</v>
      </c>
      <c r="H36" s="9">
        <f t="shared" si="2"/>
        <v>41</v>
      </c>
      <c r="I36" s="9"/>
      <c r="J36" s="119">
        <v>0.11546306823577344</v>
      </c>
      <c r="K36" s="117">
        <v>1.6207113850636268E-2</v>
      </c>
      <c r="L36" s="117">
        <v>2.4865427361347009E-3</v>
      </c>
      <c r="M36" s="117">
        <v>2.3549997688387281E-2</v>
      </c>
      <c r="N36" s="174"/>
      <c r="T36" s="175"/>
      <c r="U36" s="175"/>
      <c r="V36" s="9"/>
      <c r="W36" s="9"/>
      <c r="X36" s="9"/>
      <c r="Y36" s="9"/>
      <c r="Z36" s="9"/>
      <c r="AA36" s="9"/>
      <c r="AB36" s="9"/>
    </row>
    <row r="37" spans="1:28" ht="16" x14ac:dyDescent="0.2">
      <c r="A37" s="72" t="s">
        <v>6557</v>
      </c>
      <c r="B37" s="9">
        <v>24</v>
      </c>
      <c r="C37" s="9">
        <v>33</v>
      </c>
      <c r="D37" s="9">
        <v>3</v>
      </c>
      <c r="E37" s="9">
        <v>1</v>
      </c>
      <c r="F37" s="9">
        <v>0</v>
      </c>
      <c r="G37" s="9"/>
      <c r="H37" s="9">
        <f t="shared" si="2"/>
        <v>61</v>
      </c>
      <c r="I37" s="9"/>
      <c r="J37" s="174"/>
      <c r="K37" s="174"/>
      <c r="L37" s="174"/>
      <c r="M37" s="174"/>
      <c r="N37" s="174"/>
      <c r="T37" s="175"/>
      <c r="U37" s="175"/>
      <c r="V37" s="9"/>
      <c r="W37" s="9"/>
      <c r="X37" s="9"/>
      <c r="Y37" s="9"/>
      <c r="Z37" s="9"/>
      <c r="AA37" s="9"/>
      <c r="AB37" s="9"/>
    </row>
    <row r="38" spans="1:28" ht="16" x14ac:dyDescent="0.2">
      <c r="A38" s="73" t="s">
        <v>6558</v>
      </c>
      <c r="B38" s="65">
        <v>55</v>
      </c>
      <c r="C38" s="65">
        <v>64</v>
      </c>
      <c r="D38" s="65">
        <v>3</v>
      </c>
      <c r="E38" s="65">
        <v>1</v>
      </c>
      <c r="F38" s="65">
        <v>0</v>
      </c>
      <c r="G38" s="65"/>
      <c r="H38" s="65">
        <f t="shared" si="2"/>
        <v>123</v>
      </c>
      <c r="I38" s="65"/>
      <c r="J38" s="118"/>
      <c r="K38" s="118"/>
      <c r="L38" s="118"/>
      <c r="M38" s="118"/>
      <c r="N38" s="174"/>
      <c r="T38" s="175"/>
      <c r="U38" s="175"/>
      <c r="V38" s="9"/>
      <c r="W38" s="9"/>
      <c r="X38" s="9"/>
      <c r="Y38" s="9"/>
      <c r="Z38" s="9"/>
      <c r="AA38" s="9"/>
      <c r="AB38" s="9"/>
    </row>
    <row r="39" spans="1:28" ht="16" x14ac:dyDescent="0.2">
      <c r="A39" s="72"/>
      <c r="B39" s="175"/>
      <c r="C39" s="175"/>
      <c r="D39" s="175"/>
      <c r="E39" s="175"/>
      <c r="F39" s="175"/>
      <c r="G39" s="9"/>
      <c r="H39" s="9"/>
      <c r="I39" s="9"/>
      <c r="J39" s="176"/>
      <c r="K39" s="177"/>
      <c r="L39" s="176"/>
      <c r="M39" s="176"/>
      <c r="N39" s="177"/>
      <c r="T39" s="175"/>
      <c r="U39" s="175"/>
      <c r="V39" s="9"/>
      <c r="W39" s="9"/>
      <c r="X39" s="9"/>
      <c r="Y39" s="9"/>
      <c r="Z39" s="9"/>
      <c r="AA39" s="9"/>
      <c r="AB39" s="9"/>
    </row>
    <row r="40" spans="1:28" ht="16" x14ac:dyDescent="0.2">
      <c r="A40" s="72"/>
      <c r="B40" s="175"/>
      <c r="C40" s="175"/>
      <c r="D40" s="175"/>
      <c r="E40" s="175"/>
      <c r="F40" s="175"/>
      <c r="G40" s="9"/>
      <c r="H40" s="9"/>
      <c r="I40" s="9"/>
      <c r="J40" s="9"/>
      <c r="K40" s="9"/>
      <c r="L40" s="9"/>
      <c r="M40" s="9"/>
      <c r="N40" s="9"/>
      <c r="P40" s="72"/>
      <c r="Q40" s="175"/>
      <c r="R40" s="175"/>
      <c r="S40" s="175"/>
      <c r="T40" s="175"/>
      <c r="U40" s="175"/>
      <c r="V40" s="9"/>
      <c r="W40" s="9"/>
      <c r="X40" s="9"/>
      <c r="Y40" s="9"/>
      <c r="Z40" s="9"/>
      <c r="AA40" s="9"/>
      <c r="AB40" s="9"/>
    </row>
    <row r="42" spans="1:28" x14ac:dyDescent="0.2">
      <c r="A42" s="122" t="s">
        <v>6412</v>
      </c>
    </row>
    <row r="43" spans="1:28" ht="75" x14ac:dyDescent="0.2">
      <c r="A43" s="233" t="s">
        <v>7575</v>
      </c>
      <c r="B43" s="70" t="s">
        <v>365</v>
      </c>
      <c r="C43" s="70" t="s">
        <v>1556</v>
      </c>
      <c r="D43" s="70" t="s">
        <v>371</v>
      </c>
      <c r="E43" s="69" t="s">
        <v>364</v>
      </c>
      <c r="F43" s="71"/>
      <c r="G43" s="71"/>
      <c r="H43" s="9"/>
      <c r="I43" s="9"/>
    </row>
    <row r="44" spans="1:28" x14ac:dyDescent="0.2">
      <c r="A44" s="72" t="s">
        <v>372</v>
      </c>
      <c r="B44" s="62">
        <v>122</v>
      </c>
      <c r="C44" s="62">
        <v>33</v>
      </c>
      <c r="D44" s="62">
        <f t="shared" ref="D44:D46" si="3">SUM(B44:C44)</f>
        <v>155</v>
      </c>
      <c r="F44" s="9"/>
      <c r="G44" s="9"/>
      <c r="H44" s="9"/>
      <c r="I44" s="9"/>
    </row>
    <row r="45" spans="1:28" x14ac:dyDescent="0.2">
      <c r="A45" s="72" t="s">
        <v>373</v>
      </c>
      <c r="B45" s="9">
        <v>77</v>
      </c>
      <c r="C45" s="9">
        <v>27</v>
      </c>
      <c r="D45" s="9">
        <f t="shared" si="3"/>
        <v>104</v>
      </c>
      <c r="F45" s="9"/>
      <c r="G45" s="9"/>
      <c r="H45" s="9"/>
      <c r="I45" s="9"/>
    </row>
    <row r="46" spans="1:28" x14ac:dyDescent="0.2">
      <c r="A46" s="73" t="s">
        <v>374</v>
      </c>
      <c r="B46" s="65">
        <v>100</v>
      </c>
      <c r="C46" s="65">
        <v>32</v>
      </c>
      <c r="D46" s="65">
        <f t="shared" si="3"/>
        <v>132</v>
      </c>
      <c r="E46" s="65"/>
      <c r="F46" s="9"/>
      <c r="G46" s="9"/>
      <c r="H46" s="9"/>
      <c r="I46" s="9"/>
    </row>
    <row r="47" spans="1:28" x14ac:dyDescent="0.2">
      <c r="A47" s="68" t="s">
        <v>1552</v>
      </c>
      <c r="B47" s="62">
        <v>109</v>
      </c>
      <c r="C47" s="62">
        <v>5</v>
      </c>
      <c r="D47" s="62">
        <f>SUM(B47:C47)</f>
        <v>114</v>
      </c>
      <c r="E47" s="116">
        <v>1.56479E-4</v>
      </c>
    </row>
    <row r="48" spans="1:28" x14ac:dyDescent="0.2">
      <c r="A48" s="68" t="s">
        <v>1553</v>
      </c>
      <c r="B48" s="62">
        <v>102</v>
      </c>
      <c r="C48" s="62">
        <v>11</v>
      </c>
      <c r="D48" s="62">
        <f t="shared" ref="D48:D52" si="4">SUM(B48:C48)</f>
        <v>113</v>
      </c>
    </row>
    <row r="49" spans="1:15" x14ac:dyDescent="0.2">
      <c r="A49" s="73" t="s">
        <v>1554</v>
      </c>
      <c r="B49" s="65">
        <v>62</v>
      </c>
      <c r="C49" s="65">
        <v>5</v>
      </c>
      <c r="D49" s="65">
        <f t="shared" si="4"/>
        <v>67</v>
      </c>
      <c r="E49" s="65"/>
    </row>
    <row r="50" spans="1:15" x14ac:dyDescent="0.2">
      <c r="A50" s="68" t="s">
        <v>1547</v>
      </c>
      <c r="B50" s="62">
        <v>40</v>
      </c>
      <c r="C50" s="62">
        <v>0</v>
      </c>
      <c r="D50" s="62">
        <f t="shared" si="4"/>
        <v>40</v>
      </c>
      <c r="E50" s="125">
        <f>_xlfn.T.TEST(C44:C46,C50:C52,2,1)</f>
        <v>4.6386509742007099E-3</v>
      </c>
    </row>
    <row r="51" spans="1:15" x14ac:dyDescent="0.2">
      <c r="A51" s="68" t="s">
        <v>1548</v>
      </c>
      <c r="B51" s="62">
        <v>30</v>
      </c>
      <c r="C51" s="62">
        <v>1</v>
      </c>
      <c r="D51" s="62">
        <f t="shared" si="4"/>
        <v>31</v>
      </c>
      <c r="K51" s="9"/>
      <c r="L51" s="9"/>
      <c r="M51" s="9"/>
      <c r="N51" s="9"/>
      <c r="O51" s="9"/>
    </row>
    <row r="52" spans="1:15" x14ac:dyDescent="0.2">
      <c r="A52" s="73" t="s">
        <v>1555</v>
      </c>
      <c r="B52" s="65">
        <v>42</v>
      </c>
      <c r="C52" s="65">
        <v>2</v>
      </c>
      <c r="D52" s="65">
        <f t="shared" si="4"/>
        <v>44</v>
      </c>
      <c r="E52" s="65"/>
      <c r="K52" s="9"/>
      <c r="L52" s="9"/>
      <c r="M52" s="9"/>
      <c r="N52" s="9"/>
      <c r="O52" s="9"/>
    </row>
    <row r="53" spans="1:15" x14ac:dyDescent="0.2">
      <c r="A53" s="124"/>
    </row>
    <row r="54" spans="1:15" x14ac:dyDescent="0.2">
      <c r="A54" s="122" t="s">
        <v>6413</v>
      </c>
      <c r="J54" s="253" t="s">
        <v>364</v>
      </c>
      <c r="K54" s="253"/>
      <c r="L54" s="253"/>
      <c r="M54" s="253"/>
      <c r="N54" s="253"/>
    </row>
    <row r="55" spans="1:15" ht="60" x14ac:dyDescent="0.2">
      <c r="A55" s="232" t="s">
        <v>7575</v>
      </c>
      <c r="B55" s="70" t="s">
        <v>365</v>
      </c>
      <c r="C55" s="70" t="s">
        <v>366</v>
      </c>
      <c r="D55" s="70" t="s">
        <v>367</v>
      </c>
      <c r="E55" s="70" t="s">
        <v>368</v>
      </c>
      <c r="F55" s="70" t="s">
        <v>369</v>
      </c>
      <c r="G55" s="70" t="s">
        <v>1560</v>
      </c>
      <c r="H55" s="70" t="s">
        <v>371</v>
      </c>
      <c r="I55" s="70" t="s">
        <v>365</v>
      </c>
      <c r="J55" s="128" t="s">
        <v>366</v>
      </c>
      <c r="K55" s="128" t="s">
        <v>367</v>
      </c>
      <c r="L55" s="128" t="s">
        <v>368</v>
      </c>
      <c r="M55" s="128" t="s">
        <v>369</v>
      </c>
      <c r="N55" s="128" t="s">
        <v>370</v>
      </c>
    </row>
    <row r="56" spans="1:15" x14ac:dyDescent="0.2">
      <c r="A56" s="72" t="s">
        <v>372</v>
      </c>
      <c r="B56" s="62">
        <v>150</v>
      </c>
      <c r="C56" s="62">
        <v>310</v>
      </c>
      <c r="D56" s="62">
        <v>89</v>
      </c>
      <c r="E56" s="62">
        <v>23</v>
      </c>
      <c r="H56" s="9">
        <f>SUM(B56:G56)</f>
        <v>572</v>
      </c>
      <c r="I56" s="9"/>
    </row>
    <row r="57" spans="1:15" x14ac:dyDescent="0.2">
      <c r="A57" s="72" t="s">
        <v>373</v>
      </c>
      <c r="B57" s="62">
        <v>120</v>
      </c>
      <c r="C57" s="62">
        <v>300</v>
      </c>
      <c r="D57" s="62">
        <v>120</v>
      </c>
      <c r="E57" s="62">
        <v>20</v>
      </c>
      <c r="H57" s="9">
        <f>SUM(B57:G57)</f>
        <v>560</v>
      </c>
      <c r="I57" s="9"/>
      <c r="J57" s="9"/>
      <c r="K57" s="9"/>
      <c r="L57" s="9"/>
      <c r="M57" s="9"/>
      <c r="N57" s="9"/>
    </row>
    <row r="58" spans="1:15" x14ac:dyDescent="0.2">
      <c r="A58" s="73" t="s">
        <v>374</v>
      </c>
      <c r="B58" s="65">
        <v>98</v>
      </c>
      <c r="C58" s="65">
        <v>199</v>
      </c>
      <c r="D58" s="65">
        <v>100</v>
      </c>
      <c r="E58" s="65">
        <v>17</v>
      </c>
      <c r="F58" s="65"/>
      <c r="G58" s="65"/>
      <c r="H58" s="65">
        <f>SUM(B58:G58)</f>
        <v>414</v>
      </c>
      <c r="I58" s="65"/>
      <c r="J58" s="65"/>
      <c r="K58" s="65"/>
      <c r="L58" s="65"/>
      <c r="M58" s="65"/>
      <c r="N58" s="65"/>
    </row>
    <row r="59" spans="1:15" x14ac:dyDescent="0.2">
      <c r="A59" s="68" t="s">
        <v>1552</v>
      </c>
      <c r="B59" s="62">
        <v>223</v>
      </c>
      <c r="C59" s="62">
        <v>15</v>
      </c>
      <c r="D59" s="62">
        <v>0</v>
      </c>
      <c r="E59" s="62">
        <v>0</v>
      </c>
      <c r="G59" s="62">
        <v>12</v>
      </c>
      <c r="H59" s="62">
        <f>SUM(B59:F59)</f>
        <v>238</v>
      </c>
      <c r="J59" s="129">
        <v>3.0000000000000001E-3</v>
      </c>
      <c r="K59" s="129">
        <v>1.4999999999999999E-2</v>
      </c>
      <c r="L59" s="129">
        <v>1.8E-3</v>
      </c>
    </row>
    <row r="60" spans="1:15" x14ac:dyDescent="0.2">
      <c r="A60" s="72" t="s">
        <v>1553</v>
      </c>
      <c r="B60" s="9">
        <v>131</v>
      </c>
      <c r="C60" s="9">
        <v>21</v>
      </c>
      <c r="D60" s="62">
        <v>0</v>
      </c>
      <c r="E60" s="62">
        <v>0</v>
      </c>
      <c r="G60" s="9">
        <v>13</v>
      </c>
      <c r="H60" s="9">
        <f t="shared" ref="H60:H61" si="5">SUM(B60:F60)</f>
        <v>152</v>
      </c>
      <c r="I60" s="9"/>
    </row>
    <row r="61" spans="1:15" x14ac:dyDescent="0.2">
      <c r="A61" s="73" t="s">
        <v>1554</v>
      </c>
      <c r="B61" s="65">
        <v>194</v>
      </c>
      <c r="C61" s="65">
        <v>12</v>
      </c>
      <c r="D61" s="65">
        <v>0</v>
      </c>
      <c r="E61" s="65">
        <v>0</v>
      </c>
      <c r="F61" s="65"/>
      <c r="G61" s="65">
        <v>9</v>
      </c>
      <c r="H61" s="65">
        <f t="shared" si="5"/>
        <v>206</v>
      </c>
      <c r="I61" s="65"/>
      <c r="J61" s="65"/>
      <c r="K61" s="65"/>
      <c r="L61" s="65"/>
      <c r="M61" s="65"/>
      <c r="N61" s="65"/>
    </row>
    <row r="62" spans="1:15" x14ac:dyDescent="0.2">
      <c r="B62" s="9"/>
      <c r="C62" s="72"/>
      <c r="D62" s="9"/>
      <c r="E62" s="9"/>
      <c r="F62" s="9"/>
      <c r="J62" s="125"/>
    </row>
  </sheetData>
  <mergeCells count="5">
    <mergeCell ref="B4:G4"/>
    <mergeCell ref="J54:N54"/>
    <mergeCell ref="I19:N19"/>
    <mergeCell ref="I4:N4"/>
    <mergeCell ref="I31:N31"/>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election activeCell="D18" sqref="D18"/>
    </sheetView>
  </sheetViews>
  <sheetFormatPr baseColWidth="10" defaultColWidth="14.33203125" defaultRowHeight="15" x14ac:dyDescent="0.2"/>
  <cols>
    <col min="1" max="5" width="14.33203125" style="67"/>
    <col min="6" max="6" width="13.6640625" style="67" bestFit="1" customWidth="1"/>
    <col min="7" max="7" width="29.33203125" style="67" customWidth="1"/>
    <col min="8" max="16384" width="14.33203125" style="67"/>
  </cols>
  <sheetData>
    <row r="1" spans="1:7" x14ac:dyDescent="0.2">
      <c r="A1" s="114" t="s">
        <v>7484</v>
      </c>
    </row>
    <row r="3" spans="1:7" ht="45" x14ac:dyDescent="0.2">
      <c r="A3" s="237" t="s">
        <v>312</v>
      </c>
      <c r="B3" s="237" t="s">
        <v>313</v>
      </c>
      <c r="C3" s="237" t="s">
        <v>314</v>
      </c>
      <c r="D3" s="237" t="s">
        <v>315</v>
      </c>
      <c r="E3" s="237" t="s">
        <v>316</v>
      </c>
      <c r="F3" s="237" t="s">
        <v>317</v>
      </c>
      <c r="G3" s="237" t="s">
        <v>318</v>
      </c>
    </row>
    <row r="4" spans="1:7" x14ac:dyDescent="0.2">
      <c r="A4" s="255" t="s">
        <v>322</v>
      </c>
      <c r="B4" s="258" t="s">
        <v>321</v>
      </c>
      <c r="C4" s="255" t="s">
        <v>323</v>
      </c>
      <c r="D4" s="255">
        <v>82.01</v>
      </c>
      <c r="E4" s="235" t="s">
        <v>324</v>
      </c>
      <c r="F4" s="235">
        <v>19</v>
      </c>
      <c r="G4" s="235" t="s">
        <v>319</v>
      </c>
    </row>
    <row r="5" spans="1:7" x14ac:dyDescent="0.2">
      <c r="A5" s="255"/>
      <c r="B5" s="258"/>
      <c r="C5" s="255"/>
      <c r="D5" s="255"/>
      <c r="E5" s="235" t="s">
        <v>325</v>
      </c>
      <c r="F5" s="235">
        <v>19</v>
      </c>
      <c r="G5" s="235" t="s">
        <v>320</v>
      </c>
    </row>
    <row r="6" spans="1:7" x14ac:dyDescent="0.2">
      <c r="A6" s="255" t="s">
        <v>328</v>
      </c>
      <c r="B6" s="258" t="s">
        <v>321</v>
      </c>
      <c r="C6" s="255" t="s">
        <v>329</v>
      </c>
      <c r="D6" s="255">
        <v>80.13</v>
      </c>
      <c r="E6" s="235" t="s">
        <v>330</v>
      </c>
      <c r="F6" s="235">
        <v>19</v>
      </c>
      <c r="G6" s="235" t="s">
        <v>326</v>
      </c>
    </row>
    <row r="7" spans="1:7" x14ac:dyDescent="0.2">
      <c r="A7" s="255"/>
      <c r="B7" s="258"/>
      <c r="C7" s="255"/>
      <c r="D7" s="255"/>
      <c r="E7" s="235" t="s">
        <v>331</v>
      </c>
      <c r="F7" s="235">
        <v>19</v>
      </c>
      <c r="G7" s="235" t="s">
        <v>327</v>
      </c>
    </row>
    <row r="8" spans="1:7" x14ac:dyDescent="0.2">
      <c r="A8" s="255" t="s">
        <v>332</v>
      </c>
      <c r="B8" s="258" t="s">
        <v>321</v>
      </c>
      <c r="C8" s="255" t="s">
        <v>333</v>
      </c>
      <c r="D8" s="255">
        <v>78.239999999999995</v>
      </c>
      <c r="E8" s="235" t="s">
        <v>334</v>
      </c>
      <c r="F8" s="235">
        <v>19</v>
      </c>
      <c r="G8" s="235" t="s">
        <v>336</v>
      </c>
    </row>
    <row r="9" spans="1:7" x14ac:dyDescent="0.2">
      <c r="A9" s="255"/>
      <c r="B9" s="258"/>
      <c r="C9" s="255"/>
      <c r="D9" s="255"/>
      <c r="E9" s="235" t="s">
        <v>335</v>
      </c>
      <c r="F9" s="235">
        <v>19</v>
      </c>
      <c r="G9" s="235" t="s">
        <v>337</v>
      </c>
    </row>
    <row r="10" spans="1:7" x14ac:dyDescent="0.2">
      <c r="A10" s="255" t="s">
        <v>400</v>
      </c>
      <c r="B10" s="255" t="s">
        <v>405</v>
      </c>
      <c r="C10" s="255" t="s">
        <v>404</v>
      </c>
      <c r="D10" s="255">
        <v>36.799999999999997</v>
      </c>
      <c r="E10" s="235" t="s">
        <v>402</v>
      </c>
      <c r="F10" s="235">
        <v>19</v>
      </c>
      <c r="G10" s="235" t="s">
        <v>401</v>
      </c>
    </row>
    <row r="11" spans="1:7" ht="16" customHeight="1" x14ac:dyDescent="0.2">
      <c r="A11" s="256"/>
      <c r="B11" s="257"/>
      <c r="C11" s="256"/>
      <c r="D11" s="256"/>
      <c r="E11" s="236" t="s">
        <v>403</v>
      </c>
      <c r="F11" s="236">
        <v>19</v>
      </c>
      <c r="G11" s="236" t="s">
        <v>406</v>
      </c>
    </row>
  </sheetData>
  <mergeCells count="16">
    <mergeCell ref="A10:A11"/>
    <mergeCell ref="B10:B11"/>
    <mergeCell ref="C10:C11"/>
    <mergeCell ref="D10:D11"/>
    <mergeCell ref="A4:A5"/>
    <mergeCell ref="B4:B5"/>
    <mergeCell ref="C4:C5"/>
    <mergeCell ref="D4:D5"/>
    <mergeCell ref="A6:A7"/>
    <mergeCell ref="B6:B7"/>
    <mergeCell ref="C6:C7"/>
    <mergeCell ref="D6:D7"/>
    <mergeCell ref="A8:A9"/>
    <mergeCell ref="B8:B9"/>
    <mergeCell ref="C8:C9"/>
    <mergeCell ref="D8:D9"/>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workbookViewId="0"/>
  </sheetViews>
  <sheetFormatPr baseColWidth="10" defaultColWidth="8.83203125" defaultRowHeight="15" x14ac:dyDescent="0.2"/>
  <cols>
    <col min="1" max="1" width="14.1640625" customWidth="1"/>
    <col min="2" max="2" width="14" customWidth="1"/>
    <col min="4" max="4" width="11" customWidth="1"/>
    <col min="5" max="5" width="14.1640625" bestFit="1" customWidth="1"/>
    <col min="6" max="6" width="11.83203125" customWidth="1"/>
    <col min="7" max="7" width="12" customWidth="1"/>
    <col min="8" max="8" width="13" customWidth="1"/>
    <col min="9" max="9" width="10" bestFit="1" customWidth="1"/>
    <col min="10" max="10" width="18.6640625" bestFit="1" customWidth="1"/>
  </cols>
  <sheetData>
    <row r="1" spans="1:10" x14ac:dyDescent="0.2">
      <c r="A1" t="s">
        <v>7485</v>
      </c>
    </row>
    <row r="3" spans="1:10" ht="30" x14ac:dyDescent="0.2">
      <c r="A3" s="20" t="s">
        <v>209</v>
      </c>
      <c r="B3" s="20" t="s">
        <v>210</v>
      </c>
      <c r="C3" s="20" t="s">
        <v>211</v>
      </c>
      <c r="D3" s="55" t="s">
        <v>421</v>
      </c>
      <c r="E3" s="55" t="s">
        <v>212</v>
      </c>
      <c r="F3" s="55" t="s">
        <v>213</v>
      </c>
      <c r="G3" s="55" t="s">
        <v>288</v>
      </c>
      <c r="H3" s="55" t="s">
        <v>214</v>
      </c>
      <c r="I3" s="55" t="s">
        <v>307</v>
      </c>
      <c r="J3" s="55" t="s">
        <v>308</v>
      </c>
    </row>
    <row r="4" spans="1:10" x14ac:dyDescent="0.2">
      <c r="A4" s="259" t="s">
        <v>215</v>
      </c>
      <c r="B4" s="260" t="s">
        <v>216</v>
      </c>
      <c r="C4" s="261" t="s">
        <v>217</v>
      </c>
      <c r="D4" s="21"/>
      <c r="E4" s="32" t="s">
        <v>218</v>
      </c>
      <c r="F4" s="22">
        <v>25119067</v>
      </c>
      <c r="G4" s="22">
        <v>22428865</v>
      </c>
      <c r="H4" s="56">
        <v>0.83099999999999996</v>
      </c>
      <c r="I4" s="59" t="s">
        <v>348</v>
      </c>
      <c r="J4" s="56" t="s">
        <v>309</v>
      </c>
    </row>
    <row r="5" spans="1:10" x14ac:dyDescent="0.2">
      <c r="A5" s="259"/>
      <c r="B5" s="260"/>
      <c r="C5" s="261"/>
      <c r="D5" s="23"/>
      <c r="E5" s="13" t="s">
        <v>219</v>
      </c>
      <c r="F5" s="24">
        <v>26873490</v>
      </c>
      <c r="G5" s="24">
        <v>23642187</v>
      </c>
      <c r="H5" s="57">
        <v>0.83899999999999997</v>
      </c>
      <c r="I5" s="57" t="s">
        <v>349</v>
      </c>
      <c r="J5" s="57" t="s">
        <v>309</v>
      </c>
    </row>
    <row r="6" spans="1:10" x14ac:dyDescent="0.2">
      <c r="A6" s="259"/>
      <c r="B6" s="260"/>
      <c r="C6" s="261" t="s">
        <v>220</v>
      </c>
      <c r="D6" s="25"/>
      <c r="E6" s="10" t="s">
        <v>221</v>
      </c>
      <c r="F6" s="26">
        <v>21005896</v>
      </c>
      <c r="G6" s="26">
        <v>18668732</v>
      </c>
      <c r="H6" s="58">
        <v>0.86499999999999999</v>
      </c>
      <c r="I6" s="59" t="s">
        <v>350</v>
      </c>
      <c r="J6" s="59" t="s">
        <v>309</v>
      </c>
    </row>
    <row r="7" spans="1:10" x14ac:dyDescent="0.2">
      <c r="A7" s="259"/>
      <c r="B7" s="260"/>
      <c r="C7" s="261"/>
      <c r="D7" s="23"/>
      <c r="E7" s="13" t="s">
        <v>222</v>
      </c>
      <c r="F7" s="24">
        <v>32150185</v>
      </c>
      <c r="G7" s="24">
        <v>28667939</v>
      </c>
      <c r="H7" s="58">
        <v>0.876</v>
      </c>
      <c r="I7" s="57" t="s">
        <v>351</v>
      </c>
      <c r="J7" s="57" t="s">
        <v>309</v>
      </c>
    </row>
    <row r="8" spans="1:10" x14ac:dyDescent="0.2">
      <c r="A8" s="259"/>
      <c r="B8" s="260" t="s">
        <v>223</v>
      </c>
      <c r="C8" s="261" t="s">
        <v>217</v>
      </c>
      <c r="D8" s="25"/>
      <c r="E8" s="10" t="s">
        <v>224</v>
      </c>
      <c r="F8" s="26">
        <v>80602259</v>
      </c>
      <c r="G8" s="26">
        <v>78459187</v>
      </c>
      <c r="H8" s="56">
        <v>0.92600000000000005</v>
      </c>
      <c r="I8" s="59" t="s">
        <v>352</v>
      </c>
      <c r="J8" s="59" t="s">
        <v>310</v>
      </c>
    </row>
    <row r="9" spans="1:10" x14ac:dyDescent="0.2">
      <c r="A9" s="259"/>
      <c r="B9" s="260"/>
      <c r="C9" s="261"/>
      <c r="D9" s="23"/>
      <c r="E9" s="13" t="s">
        <v>225</v>
      </c>
      <c r="F9" s="24">
        <v>85541801</v>
      </c>
      <c r="G9" s="24">
        <v>83125361</v>
      </c>
      <c r="H9" s="57">
        <v>0.92159999999999997</v>
      </c>
      <c r="I9" s="57" t="s">
        <v>353</v>
      </c>
      <c r="J9" s="57" t="s">
        <v>310</v>
      </c>
    </row>
    <row r="10" spans="1:10" x14ac:dyDescent="0.2">
      <c r="A10" s="259"/>
      <c r="B10" s="260"/>
      <c r="C10" s="261" t="s">
        <v>220</v>
      </c>
      <c r="D10" s="25"/>
      <c r="E10" s="10" t="s">
        <v>226</v>
      </c>
      <c r="F10" s="26">
        <v>75827247</v>
      </c>
      <c r="G10" s="26">
        <v>73723385</v>
      </c>
      <c r="H10" s="58">
        <v>0.92</v>
      </c>
      <c r="I10" s="59" t="s">
        <v>354</v>
      </c>
      <c r="J10" s="59" t="s">
        <v>310</v>
      </c>
    </row>
    <row r="11" spans="1:10" x14ac:dyDescent="0.2">
      <c r="A11" s="259"/>
      <c r="B11" s="260"/>
      <c r="C11" s="262"/>
      <c r="D11" s="25"/>
      <c r="E11" s="13" t="s">
        <v>227</v>
      </c>
      <c r="F11" s="24">
        <v>93562945</v>
      </c>
      <c r="G11" s="24">
        <v>90903680</v>
      </c>
      <c r="H11" s="58">
        <v>0.92300000000000004</v>
      </c>
      <c r="I11" s="57" t="s">
        <v>355</v>
      </c>
      <c r="J11" s="57" t="s">
        <v>310</v>
      </c>
    </row>
    <row r="12" spans="1:10" x14ac:dyDescent="0.2">
      <c r="A12" s="259"/>
      <c r="B12" s="260" t="s">
        <v>289</v>
      </c>
      <c r="C12" s="262" t="s">
        <v>228</v>
      </c>
      <c r="D12" s="32" t="s">
        <v>293</v>
      </c>
      <c r="E12" s="27" t="s">
        <v>229</v>
      </c>
      <c r="F12" s="28">
        <v>37221214</v>
      </c>
      <c r="G12" s="26">
        <v>37018065</v>
      </c>
      <c r="H12" s="56">
        <v>0.94</v>
      </c>
      <c r="I12" s="59" t="s">
        <v>356</v>
      </c>
      <c r="J12" s="59" t="s">
        <v>387</v>
      </c>
    </row>
    <row r="13" spans="1:10" x14ac:dyDescent="0.2">
      <c r="A13" s="259"/>
      <c r="B13" s="260"/>
      <c r="C13" s="263"/>
      <c r="D13" s="13" t="s">
        <v>294</v>
      </c>
      <c r="E13" s="29" t="s">
        <v>230</v>
      </c>
      <c r="F13" s="30">
        <v>29670293</v>
      </c>
      <c r="G13" s="24">
        <v>29491668</v>
      </c>
      <c r="H13" s="57">
        <v>0.93300000000000005</v>
      </c>
      <c r="I13" s="57" t="s">
        <v>357</v>
      </c>
      <c r="J13" s="57" t="s">
        <v>387</v>
      </c>
    </row>
    <row r="14" spans="1:10" x14ac:dyDescent="0.2">
      <c r="A14" s="259"/>
      <c r="B14" s="260"/>
      <c r="C14" s="262" t="s">
        <v>228</v>
      </c>
      <c r="D14" s="25" t="s">
        <v>231</v>
      </c>
      <c r="E14" s="9" t="s">
        <v>232</v>
      </c>
      <c r="F14" s="31">
        <v>40142520</v>
      </c>
      <c r="G14" s="22">
        <v>39337410</v>
      </c>
      <c r="H14" s="58">
        <v>0.94</v>
      </c>
      <c r="I14" s="59" t="s">
        <v>358</v>
      </c>
      <c r="J14" s="59" t="s">
        <v>311</v>
      </c>
    </row>
    <row r="15" spans="1:10" x14ac:dyDescent="0.2">
      <c r="A15" s="259"/>
      <c r="B15" s="260"/>
      <c r="C15" s="263"/>
      <c r="D15" s="25" t="s">
        <v>233</v>
      </c>
      <c r="E15" s="9" t="s">
        <v>234</v>
      </c>
      <c r="F15" s="31">
        <v>34792091</v>
      </c>
      <c r="G15" s="24">
        <v>34158329</v>
      </c>
      <c r="H15" s="58">
        <v>0.92400000000000004</v>
      </c>
      <c r="I15" s="57" t="s">
        <v>359</v>
      </c>
      <c r="J15" s="57" t="s">
        <v>311</v>
      </c>
    </row>
    <row r="16" spans="1:10" x14ac:dyDescent="0.2">
      <c r="A16" s="259"/>
      <c r="B16" s="260"/>
      <c r="C16" s="261" t="s">
        <v>228</v>
      </c>
      <c r="D16" s="21" t="s">
        <v>235</v>
      </c>
      <c r="E16" s="32" t="s">
        <v>236</v>
      </c>
      <c r="F16" s="22">
        <v>35017809</v>
      </c>
      <c r="G16" s="22">
        <v>34355456</v>
      </c>
      <c r="H16" s="56">
        <v>0.93100000000000005</v>
      </c>
      <c r="I16" s="59" t="s">
        <v>360</v>
      </c>
      <c r="J16" s="59" t="s">
        <v>387</v>
      </c>
    </row>
    <row r="17" spans="1:10" x14ac:dyDescent="0.2">
      <c r="A17" s="259"/>
      <c r="B17" s="260"/>
      <c r="C17" s="261"/>
      <c r="D17" s="23" t="s">
        <v>237</v>
      </c>
      <c r="E17" s="13" t="s">
        <v>238</v>
      </c>
      <c r="F17" s="24">
        <v>32818363</v>
      </c>
      <c r="G17" s="24">
        <v>32207868</v>
      </c>
      <c r="H17" s="57">
        <v>0.93700000000000006</v>
      </c>
      <c r="I17" s="57" t="s">
        <v>361</v>
      </c>
      <c r="J17" s="57" t="s">
        <v>387</v>
      </c>
    </row>
    <row r="18" spans="1:10" x14ac:dyDescent="0.2">
      <c r="A18" s="259"/>
      <c r="B18" s="260"/>
      <c r="C18" s="261" t="s">
        <v>228</v>
      </c>
      <c r="D18" s="25" t="s">
        <v>239</v>
      </c>
      <c r="E18" s="9" t="s">
        <v>240</v>
      </c>
      <c r="F18" s="31">
        <v>32080985</v>
      </c>
      <c r="G18" s="22">
        <v>31431264</v>
      </c>
      <c r="H18" s="58">
        <v>0.93200000000000005</v>
      </c>
      <c r="I18" s="59" t="s">
        <v>362</v>
      </c>
      <c r="J18" s="59" t="s">
        <v>387</v>
      </c>
    </row>
    <row r="19" spans="1:10" x14ac:dyDescent="0.2">
      <c r="A19" s="259"/>
      <c r="B19" s="260"/>
      <c r="C19" s="261"/>
      <c r="D19" s="23" t="s">
        <v>241</v>
      </c>
      <c r="E19" s="13" t="s">
        <v>242</v>
      </c>
      <c r="F19" s="24">
        <v>34753366</v>
      </c>
      <c r="G19" s="24">
        <v>34100415</v>
      </c>
      <c r="H19" s="57">
        <v>0.93600000000000005</v>
      </c>
      <c r="I19" s="57" t="s">
        <v>363</v>
      </c>
      <c r="J19" s="57" t="s">
        <v>387</v>
      </c>
    </row>
  </sheetData>
  <mergeCells count="12">
    <mergeCell ref="A4:A19"/>
    <mergeCell ref="B4:B7"/>
    <mergeCell ref="C4:C5"/>
    <mergeCell ref="C6:C7"/>
    <mergeCell ref="B8:B11"/>
    <mergeCell ref="C8:C9"/>
    <mergeCell ref="C10:C11"/>
    <mergeCell ref="B12:B19"/>
    <mergeCell ref="C12:C13"/>
    <mergeCell ref="C14:C15"/>
    <mergeCell ref="C16:C17"/>
    <mergeCell ref="C18:C19"/>
  </mergeCells>
  <pageMargins left="0.7" right="0.7" top="0.75" bottom="0.75" header="0.51180555555555496" footer="0.51180555555555496"/>
  <pageSetup paperSize="9" firstPageNumber="0" orientation="portrait" horizontalDpi="0" verticalDpi="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selection activeCell="E29" sqref="E29"/>
    </sheetView>
  </sheetViews>
  <sheetFormatPr baseColWidth="10" defaultColWidth="8.83203125" defaultRowHeight="15" x14ac:dyDescent="0.2"/>
  <cols>
    <col min="1" max="1" width="14.6640625" customWidth="1"/>
    <col min="2" max="2" width="22.6640625" customWidth="1"/>
    <col min="3" max="3" width="7.1640625" bestFit="1" customWidth="1"/>
    <col min="4" max="4" width="30" style="14" customWidth="1"/>
    <col min="5" max="5" width="40.6640625" customWidth="1"/>
  </cols>
  <sheetData>
    <row r="1" spans="1:5" ht="15" customHeight="1" x14ac:dyDescent="0.2">
      <c r="A1" s="48" t="s">
        <v>7486</v>
      </c>
      <c r="B1" s="33"/>
      <c r="C1" s="34"/>
      <c r="D1" s="34"/>
    </row>
    <row r="2" spans="1:5" ht="16" x14ac:dyDescent="0.2">
      <c r="B2" s="35"/>
      <c r="C2" s="33"/>
      <c r="D2" s="34"/>
      <c r="E2" s="34"/>
    </row>
    <row r="3" spans="1:5" ht="16" x14ac:dyDescent="0.2">
      <c r="B3" s="35"/>
      <c r="C3" s="33"/>
      <c r="D3" s="34"/>
      <c r="E3" s="34"/>
    </row>
    <row r="4" spans="1:5" ht="28" customHeight="1" x14ac:dyDescent="0.2">
      <c r="A4" s="93"/>
      <c r="B4" s="94" t="s">
        <v>286</v>
      </c>
      <c r="C4" s="94" t="s">
        <v>243</v>
      </c>
      <c r="D4" s="95" t="s">
        <v>244</v>
      </c>
      <c r="E4" s="95" t="s">
        <v>245</v>
      </c>
    </row>
    <row r="5" spans="1:5" x14ac:dyDescent="0.2">
      <c r="A5" s="264" t="s">
        <v>246</v>
      </c>
      <c r="B5" s="91" t="s">
        <v>247</v>
      </c>
      <c r="C5" s="91">
        <v>4</v>
      </c>
      <c r="D5" s="92" t="s">
        <v>248</v>
      </c>
      <c r="E5" s="92" t="s">
        <v>249</v>
      </c>
    </row>
    <row r="6" spans="1:5" x14ac:dyDescent="0.2">
      <c r="A6" s="265"/>
      <c r="B6" s="36" t="s">
        <v>250</v>
      </c>
      <c r="C6" s="36">
        <v>14</v>
      </c>
      <c r="D6" s="37" t="s">
        <v>251</v>
      </c>
      <c r="E6" s="37" t="s">
        <v>252</v>
      </c>
    </row>
    <row r="7" spans="1:5" x14ac:dyDescent="0.2">
      <c r="A7" s="265"/>
      <c r="B7" s="36" t="s">
        <v>253</v>
      </c>
      <c r="C7" s="36">
        <v>15</v>
      </c>
      <c r="D7" s="37" t="s">
        <v>254</v>
      </c>
      <c r="E7" s="37" t="s">
        <v>255</v>
      </c>
    </row>
    <row r="8" spans="1:5" x14ac:dyDescent="0.2">
      <c r="A8" s="266"/>
      <c r="B8" s="91" t="s">
        <v>256</v>
      </c>
      <c r="C8" s="91">
        <v>27</v>
      </c>
      <c r="D8" s="92" t="s">
        <v>257</v>
      </c>
      <c r="E8" s="92" t="s">
        <v>258</v>
      </c>
    </row>
    <row r="9" spans="1:5" x14ac:dyDescent="0.2">
      <c r="A9" s="267" t="s">
        <v>259</v>
      </c>
      <c r="B9" s="96" t="s">
        <v>260</v>
      </c>
      <c r="C9" s="96">
        <v>2</v>
      </c>
      <c r="D9" s="97" t="s">
        <v>261</v>
      </c>
      <c r="E9" s="97" t="s">
        <v>262</v>
      </c>
    </row>
    <row r="10" spans="1:5" x14ac:dyDescent="0.2">
      <c r="A10" s="265"/>
      <c r="B10" s="91" t="s">
        <v>263</v>
      </c>
      <c r="C10" s="91">
        <v>3</v>
      </c>
      <c r="D10" s="92" t="s">
        <v>264</v>
      </c>
      <c r="E10" s="92" t="s">
        <v>265</v>
      </c>
    </row>
    <row r="11" spans="1:5" x14ac:dyDescent="0.2">
      <c r="A11" s="265"/>
      <c r="B11" s="91" t="s">
        <v>266</v>
      </c>
      <c r="C11" s="91">
        <v>20</v>
      </c>
      <c r="D11" s="92" t="s">
        <v>267</v>
      </c>
      <c r="E11" s="92" t="s">
        <v>268</v>
      </c>
    </row>
    <row r="12" spans="1:5" x14ac:dyDescent="0.2">
      <c r="A12" s="268"/>
      <c r="B12" s="98" t="s">
        <v>269</v>
      </c>
      <c r="C12" s="98">
        <v>22</v>
      </c>
      <c r="D12" s="99" t="s">
        <v>270</v>
      </c>
      <c r="E12" s="99" t="s">
        <v>271</v>
      </c>
    </row>
  </sheetData>
  <mergeCells count="2">
    <mergeCell ref="A5:A8"/>
    <mergeCell ref="A9:A12"/>
  </mergeCells>
  <pageMargins left="0.7" right="0.7" top="0.75" bottom="0.75" header="0.51180555555555496" footer="0.51180555555555496"/>
  <pageSetup paperSize="9" firstPageNumber="0"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workbookViewId="0">
      <selection activeCell="G13" sqref="G13"/>
    </sheetView>
  </sheetViews>
  <sheetFormatPr baseColWidth="10" defaultRowHeight="15" x14ac:dyDescent="0.2"/>
  <cols>
    <col min="2" max="2" width="12.1640625" customWidth="1"/>
    <col min="3" max="3" width="10.83203125" style="16"/>
    <col min="5" max="5" width="18.6640625" bestFit="1" customWidth="1"/>
    <col min="6" max="6" width="24.6640625" bestFit="1" customWidth="1"/>
    <col min="7" max="7" width="25.1640625" bestFit="1" customWidth="1"/>
    <col min="8" max="8" width="18" bestFit="1" customWidth="1"/>
  </cols>
  <sheetData>
    <row r="1" spans="1:8" x14ac:dyDescent="0.2">
      <c r="A1" t="s">
        <v>6455</v>
      </c>
    </row>
    <row r="3" spans="1:8" x14ac:dyDescent="0.2">
      <c r="F3" t="s">
        <v>6533</v>
      </c>
      <c r="G3" t="s">
        <v>6534</v>
      </c>
      <c r="H3" t="s">
        <v>6536</v>
      </c>
    </row>
    <row r="4" spans="1:8" x14ac:dyDescent="0.2">
      <c r="A4" s="199" t="s">
        <v>0</v>
      </c>
      <c r="B4" s="199" t="s">
        <v>1496</v>
      </c>
      <c r="C4" s="199" t="s">
        <v>1497</v>
      </c>
      <c r="D4" s="40"/>
      <c r="E4" s="40" t="s">
        <v>7579</v>
      </c>
      <c r="F4" s="198" t="s">
        <v>6565</v>
      </c>
      <c r="G4" s="198" t="s">
        <v>6566</v>
      </c>
      <c r="H4" s="40" t="s">
        <v>6535</v>
      </c>
    </row>
    <row r="5" spans="1:8" x14ac:dyDescent="0.2">
      <c r="A5" s="40" t="s">
        <v>1501</v>
      </c>
      <c r="B5" s="40" t="s">
        <v>1541</v>
      </c>
      <c r="C5" s="200" t="s">
        <v>6529</v>
      </c>
      <c r="D5" s="40"/>
      <c r="E5" s="40" t="s">
        <v>7578</v>
      </c>
      <c r="F5" s="198" t="s">
        <v>6567</v>
      </c>
      <c r="G5" s="198" t="s">
        <v>6568</v>
      </c>
      <c r="H5" s="40" t="s">
        <v>6537</v>
      </c>
    </row>
    <row r="6" spans="1:8" x14ac:dyDescent="0.2">
      <c r="A6" t="s">
        <v>1504</v>
      </c>
      <c r="B6" t="s">
        <v>1541</v>
      </c>
      <c r="C6" s="201" t="s">
        <v>6529</v>
      </c>
    </row>
    <row r="7" spans="1:8" x14ac:dyDescent="0.2">
      <c r="A7" t="s">
        <v>1507</v>
      </c>
      <c r="B7" t="s">
        <v>1541</v>
      </c>
      <c r="C7" s="201" t="s">
        <v>6529</v>
      </c>
    </row>
    <row r="8" spans="1:8" x14ac:dyDescent="0.2">
      <c r="A8" t="s">
        <v>1524</v>
      </c>
      <c r="B8" t="s">
        <v>1541</v>
      </c>
      <c r="C8" s="201" t="s">
        <v>6529</v>
      </c>
    </row>
    <row r="9" spans="1:8" x14ac:dyDescent="0.2">
      <c r="A9" t="s">
        <v>1530</v>
      </c>
      <c r="B9" t="s">
        <v>1541</v>
      </c>
      <c r="C9" s="201" t="s">
        <v>6529</v>
      </c>
    </row>
    <row r="10" spans="1:8" x14ac:dyDescent="0.2">
      <c r="A10" t="s">
        <v>1526</v>
      </c>
      <c r="B10" t="s">
        <v>1541</v>
      </c>
      <c r="C10" s="201" t="s">
        <v>6529</v>
      </c>
    </row>
    <row r="11" spans="1:8" x14ac:dyDescent="0.2">
      <c r="A11" t="s">
        <v>1527</v>
      </c>
      <c r="B11" t="s">
        <v>1541</v>
      </c>
      <c r="C11" s="201" t="s">
        <v>6529</v>
      </c>
    </row>
    <row r="12" spans="1:8" x14ac:dyDescent="0.2">
      <c r="A12" t="s">
        <v>1533</v>
      </c>
      <c r="B12" t="s">
        <v>1541</v>
      </c>
      <c r="C12" s="201" t="s">
        <v>6529</v>
      </c>
    </row>
    <row r="13" spans="1:8" x14ac:dyDescent="0.2">
      <c r="A13" t="s">
        <v>1540</v>
      </c>
      <c r="B13" t="s">
        <v>1541</v>
      </c>
      <c r="C13" s="201" t="s">
        <v>6529</v>
      </c>
    </row>
    <row r="14" spans="1:8" x14ac:dyDescent="0.2">
      <c r="A14" t="s">
        <v>1508</v>
      </c>
      <c r="B14" t="s">
        <v>6527</v>
      </c>
      <c r="C14" s="201" t="s">
        <v>6532</v>
      </c>
    </row>
    <row r="15" spans="1:8" x14ac:dyDescent="0.2">
      <c r="A15" t="s">
        <v>1509</v>
      </c>
      <c r="B15" t="s">
        <v>6527</v>
      </c>
      <c r="C15" s="201" t="s">
        <v>6532</v>
      </c>
    </row>
    <row r="16" spans="1:8" x14ac:dyDescent="0.2">
      <c r="A16" t="s">
        <v>1510</v>
      </c>
      <c r="B16" t="s">
        <v>6527</v>
      </c>
      <c r="C16" s="201" t="s">
        <v>6532</v>
      </c>
    </row>
    <row r="17" spans="1:4" x14ac:dyDescent="0.2">
      <c r="A17" t="s">
        <v>1512</v>
      </c>
      <c r="B17" t="s">
        <v>6527</v>
      </c>
      <c r="C17" s="201" t="s">
        <v>6532</v>
      </c>
    </row>
    <row r="18" spans="1:4" x14ac:dyDescent="0.2">
      <c r="A18" t="s">
        <v>1513</v>
      </c>
      <c r="B18" t="s">
        <v>6527</v>
      </c>
      <c r="C18" s="201" t="s">
        <v>6532</v>
      </c>
    </row>
    <row r="19" spans="1:4" x14ac:dyDescent="0.2">
      <c r="A19" t="s">
        <v>1514</v>
      </c>
      <c r="B19" t="s">
        <v>6527</v>
      </c>
      <c r="C19" s="201" t="s">
        <v>6532</v>
      </c>
    </row>
    <row r="20" spans="1:4" x14ac:dyDescent="0.2">
      <c r="A20" t="s">
        <v>1531</v>
      </c>
      <c r="B20" t="s">
        <v>6527</v>
      </c>
      <c r="C20" s="201" t="s">
        <v>6532</v>
      </c>
    </row>
    <row r="21" spans="1:4" x14ac:dyDescent="0.2">
      <c r="A21" t="s">
        <v>1536</v>
      </c>
      <c r="B21" t="s">
        <v>6527</v>
      </c>
      <c r="C21" s="201" t="s">
        <v>6532</v>
      </c>
    </row>
    <row r="22" spans="1:4" x14ac:dyDescent="0.2">
      <c r="A22" t="s">
        <v>1538</v>
      </c>
      <c r="B22" t="s">
        <v>6527</v>
      </c>
      <c r="C22" s="201" t="s">
        <v>6532</v>
      </c>
    </row>
    <row r="23" spans="1:4" x14ac:dyDescent="0.2">
      <c r="A23" t="s">
        <v>1503</v>
      </c>
      <c r="B23" t="s">
        <v>6528</v>
      </c>
      <c r="C23" s="201" t="s">
        <v>6531</v>
      </c>
    </row>
    <row r="24" spans="1:4" x14ac:dyDescent="0.2">
      <c r="A24" t="s">
        <v>1519</v>
      </c>
      <c r="B24" t="s">
        <v>6528</v>
      </c>
      <c r="C24" s="201" t="s">
        <v>6531</v>
      </c>
    </row>
    <row r="25" spans="1:4" x14ac:dyDescent="0.2">
      <c r="A25" t="s">
        <v>1520</v>
      </c>
      <c r="B25" t="s">
        <v>6528</v>
      </c>
      <c r="C25" s="201" t="s">
        <v>6531</v>
      </c>
      <c r="D25" s="153"/>
    </row>
    <row r="26" spans="1:4" x14ac:dyDescent="0.2">
      <c r="A26" t="s">
        <v>1505</v>
      </c>
      <c r="B26" t="s">
        <v>6528</v>
      </c>
      <c r="C26" s="201" t="s">
        <v>6531</v>
      </c>
      <c r="D26" s="153"/>
    </row>
    <row r="27" spans="1:4" x14ac:dyDescent="0.2">
      <c r="A27" s="154" t="s">
        <v>1522</v>
      </c>
      <c r="B27" s="154" t="s">
        <v>6528</v>
      </c>
      <c r="C27" s="201" t="s">
        <v>6531</v>
      </c>
    </row>
    <row r="28" spans="1:4" x14ac:dyDescent="0.2">
      <c r="A28" t="s">
        <v>1528</v>
      </c>
      <c r="B28" t="s">
        <v>6528</v>
      </c>
      <c r="C28" s="201" t="s">
        <v>6531</v>
      </c>
    </row>
    <row r="29" spans="1:4" x14ac:dyDescent="0.2">
      <c r="A29" t="s">
        <v>1532</v>
      </c>
      <c r="B29" t="s">
        <v>6528</v>
      </c>
      <c r="C29" s="201" t="s">
        <v>6531</v>
      </c>
    </row>
    <row r="30" spans="1:4" x14ac:dyDescent="0.2">
      <c r="A30" t="s">
        <v>1537</v>
      </c>
      <c r="B30" t="s">
        <v>6528</v>
      </c>
      <c r="C30" s="201" t="s">
        <v>6531</v>
      </c>
    </row>
    <row r="31" spans="1:4" x14ac:dyDescent="0.2">
      <c r="A31" t="s">
        <v>1511</v>
      </c>
      <c r="B31" t="s">
        <v>6527</v>
      </c>
      <c r="C31" s="201" t="s">
        <v>6530</v>
      </c>
    </row>
    <row r="32" spans="1:4" x14ac:dyDescent="0.2">
      <c r="A32" t="s">
        <v>1515</v>
      </c>
      <c r="B32" t="s">
        <v>6527</v>
      </c>
      <c r="C32" s="201" t="s">
        <v>6530</v>
      </c>
    </row>
    <row r="33" spans="1:5" x14ac:dyDescent="0.2">
      <c r="A33" t="s">
        <v>1516</v>
      </c>
      <c r="B33" t="s">
        <v>6527</v>
      </c>
      <c r="C33" s="201" t="s">
        <v>6530</v>
      </c>
    </row>
    <row r="34" spans="1:5" x14ac:dyDescent="0.2">
      <c r="A34" t="s">
        <v>1517</v>
      </c>
      <c r="B34" t="s">
        <v>6527</v>
      </c>
      <c r="C34" s="201" t="s">
        <v>6530</v>
      </c>
    </row>
    <row r="35" spans="1:5" x14ac:dyDescent="0.2">
      <c r="A35" t="s">
        <v>1518</v>
      </c>
      <c r="B35" t="s">
        <v>6527</v>
      </c>
      <c r="C35" s="201" t="s">
        <v>6530</v>
      </c>
    </row>
    <row r="36" spans="1:5" x14ac:dyDescent="0.2">
      <c r="A36" t="s">
        <v>1521</v>
      </c>
      <c r="B36" t="s">
        <v>6527</v>
      </c>
      <c r="C36" s="201" t="s">
        <v>6530</v>
      </c>
    </row>
    <row r="37" spans="1:5" x14ac:dyDescent="0.2">
      <c r="A37" t="s">
        <v>1523</v>
      </c>
      <c r="B37" t="s">
        <v>6527</v>
      </c>
      <c r="C37" s="201" t="s">
        <v>6530</v>
      </c>
    </row>
    <row r="38" spans="1:5" x14ac:dyDescent="0.2">
      <c r="A38" t="s">
        <v>1525</v>
      </c>
      <c r="B38" t="s">
        <v>6527</v>
      </c>
      <c r="C38" s="201" t="s">
        <v>6530</v>
      </c>
    </row>
    <row r="39" spans="1:5" x14ac:dyDescent="0.2">
      <c r="A39" t="s">
        <v>1506</v>
      </c>
      <c r="B39" t="s">
        <v>6527</v>
      </c>
      <c r="C39" s="201" t="s">
        <v>6530</v>
      </c>
    </row>
    <row r="40" spans="1:5" x14ac:dyDescent="0.2">
      <c r="A40" t="s">
        <v>1502</v>
      </c>
      <c r="B40" t="s">
        <v>6527</v>
      </c>
      <c r="C40" s="201" t="s">
        <v>6530</v>
      </c>
    </row>
    <row r="41" spans="1:5" x14ac:dyDescent="0.2">
      <c r="A41" t="s">
        <v>1529</v>
      </c>
      <c r="B41" t="s">
        <v>6527</v>
      </c>
      <c r="C41" s="201" t="s">
        <v>6530</v>
      </c>
    </row>
    <row r="42" spans="1:5" x14ac:dyDescent="0.2">
      <c r="A42" t="s">
        <v>1534</v>
      </c>
      <c r="B42" t="s">
        <v>6527</v>
      </c>
      <c r="C42" s="201" t="s">
        <v>6530</v>
      </c>
    </row>
    <row r="43" spans="1:5" x14ac:dyDescent="0.2">
      <c r="A43" t="s">
        <v>1535</v>
      </c>
      <c r="B43" t="s">
        <v>6527</v>
      </c>
      <c r="C43" s="201" t="s">
        <v>6530</v>
      </c>
    </row>
    <row r="44" spans="1:5" x14ac:dyDescent="0.2">
      <c r="A44" t="s">
        <v>1539</v>
      </c>
      <c r="B44" t="s">
        <v>6527</v>
      </c>
      <c r="C44" s="201" t="s">
        <v>6530</v>
      </c>
    </row>
    <row r="45" spans="1:5" x14ac:dyDescent="0.2">
      <c r="E45" s="155"/>
    </row>
    <row r="46" spans="1:5" x14ac:dyDescent="0.2">
      <c r="E46" s="155"/>
    </row>
    <row r="47" spans="1:5" x14ac:dyDescent="0.2">
      <c r="E47" s="155"/>
    </row>
    <row r="48" spans="1:5" x14ac:dyDescent="0.2">
      <c r="E48" s="155"/>
    </row>
    <row r="49" spans="5:5" x14ac:dyDescent="0.2">
      <c r="E49" s="156"/>
    </row>
    <row r="50" spans="5:5" x14ac:dyDescent="0.2">
      <c r="E50" s="155"/>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zoomScale="94" zoomScaleNormal="94" zoomScalePageLayoutView="94" workbookViewId="0">
      <selection activeCell="L18" sqref="L18"/>
    </sheetView>
  </sheetViews>
  <sheetFormatPr baseColWidth="10" defaultColWidth="8.83203125" defaultRowHeight="15" x14ac:dyDescent="0.2"/>
  <cols>
    <col min="1" max="1" width="38.1640625" customWidth="1"/>
    <col min="2" max="2" width="13" bestFit="1" customWidth="1"/>
    <col min="3" max="3" width="13" customWidth="1"/>
    <col min="4" max="4" width="10.6640625" customWidth="1"/>
    <col min="5" max="5" width="10.33203125" bestFit="1" customWidth="1"/>
    <col min="6" max="6" width="10.33203125" customWidth="1"/>
    <col min="7" max="7" width="9.1640625" customWidth="1"/>
    <col min="8" max="8" width="9.33203125" customWidth="1"/>
    <col min="9" max="9" width="9.1640625" customWidth="1"/>
    <col min="10" max="10" width="9.83203125" customWidth="1"/>
    <col min="11" max="11" width="10.33203125" customWidth="1"/>
  </cols>
  <sheetData>
    <row r="1" spans="1:11" x14ac:dyDescent="0.2">
      <c r="A1" t="s">
        <v>1500</v>
      </c>
    </row>
    <row r="3" spans="1:11" ht="22.5" customHeight="1" x14ac:dyDescent="0.2">
      <c r="A3" s="4"/>
      <c r="B3" s="238" t="s">
        <v>7</v>
      </c>
      <c r="C3" s="238"/>
      <c r="D3" s="238"/>
      <c r="E3" s="238"/>
      <c r="F3" s="60"/>
      <c r="G3" s="238" t="s">
        <v>8</v>
      </c>
      <c r="H3" s="238"/>
      <c r="I3" s="238"/>
      <c r="J3" s="238"/>
      <c r="K3" s="60"/>
    </row>
    <row r="4" spans="1:11" ht="45" x14ac:dyDescent="0.2">
      <c r="A4" s="5" t="s">
        <v>305</v>
      </c>
      <c r="B4" s="6" t="s">
        <v>340</v>
      </c>
      <c r="C4" s="6" t="s">
        <v>341</v>
      </c>
      <c r="D4" s="5" t="s">
        <v>9</v>
      </c>
      <c r="E4" s="60" t="s">
        <v>343</v>
      </c>
      <c r="F4" s="60" t="s">
        <v>342</v>
      </c>
      <c r="G4" s="6" t="s">
        <v>340</v>
      </c>
      <c r="H4" s="6" t="s">
        <v>341</v>
      </c>
      <c r="I4" s="5" t="s">
        <v>9</v>
      </c>
      <c r="J4" s="60" t="s">
        <v>344</v>
      </c>
      <c r="K4" s="60" t="s">
        <v>345</v>
      </c>
    </row>
    <row r="5" spans="1:11" x14ac:dyDescent="0.2">
      <c r="A5" s="7" t="s">
        <v>290</v>
      </c>
      <c r="B5" s="8">
        <v>18.32</v>
      </c>
      <c r="C5" s="8">
        <v>17.53</v>
      </c>
      <c r="D5" s="8">
        <v>18.93</v>
      </c>
      <c r="E5" s="7" t="s">
        <v>296</v>
      </c>
      <c r="F5" s="32" t="s">
        <v>10</v>
      </c>
      <c r="G5" s="7">
        <v>11.26</v>
      </c>
      <c r="H5" s="10">
        <v>10.92</v>
      </c>
      <c r="I5" s="9">
        <v>11.52</v>
      </c>
      <c r="J5" s="7" t="s">
        <v>380</v>
      </c>
      <c r="K5" s="32" t="s">
        <v>297</v>
      </c>
    </row>
    <row r="6" spans="1:11" x14ac:dyDescent="0.2">
      <c r="A6" s="10" t="s">
        <v>11</v>
      </c>
      <c r="B6" s="11">
        <v>15.52</v>
      </c>
      <c r="C6" s="11">
        <v>15.1</v>
      </c>
      <c r="D6" s="12">
        <v>16.68</v>
      </c>
      <c r="E6" s="10" t="s">
        <v>297</v>
      </c>
      <c r="F6" s="10" t="s">
        <v>300</v>
      </c>
      <c r="G6" s="10">
        <v>10.32</v>
      </c>
      <c r="H6" s="10">
        <v>9.93</v>
      </c>
      <c r="I6" s="9">
        <v>11.12</v>
      </c>
      <c r="J6" s="10" t="s">
        <v>302</v>
      </c>
      <c r="K6" s="10" t="s">
        <v>381</v>
      </c>
    </row>
    <row r="7" spans="1:11" x14ac:dyDescent="0.2">
      <c r="A7" s="10" t="s">
        <v>291</v>
      </c>
      <c r="B7" s="10">
        <v>1.29</v>
      </c>
      <c r="C7" s="10">
        <v>1.18</v>
      </c>
      <c r="D7" s="10">
        <v>1.19</v>
      </c>
      <c r="E7" s="10" t="s">
        <v>299</v>
      </c>
      <c r="F7" s="10" t="s">
        <v>298</v>
      </c>
      <c r="G7" s="10">
        <v>1.1000000000000001</v>
      </c>
      <c r="H7" s="10">
        <v>1.1100000000000001</v>
      </c>
      <c r="I7" s="10">
        <v>1.07</v>
      </c>
      <c r="J7" s="10" t="s">
        <v>12</v>
      </c>
      <c r="K7" s="10" t="s">
        <v>382</v>
      </c>
    </row>
    <row r="8" spans="1:11" x14ac:dyDescent="0.2">
      <c r="A8" s="10" t="s">
        <v>379</v>
      </c>
      <c r="B8" s="10">
        <v>66.39</v>
      </c>
      <c r="C8" s="10">
        <v>63.54</v>
      </c>
      <c r="D8" s="12">
        <v>70.854789999999994</v>
      </c>
      <c r="E8" s="10" t="s">
        <v>13</v>
      </c>
      <c r="F8" s="10" t="s">
        <v>301</v>
      </c>
      <c r="G8" s="10">
        <v>52.84</v>
      </c>
      <c r="H8" s="10">
        <v>48.04</v>
      </c>
      <c r="I8" s="10">
        <v>50.96</v>
      </c>
      <c r="J8" s="10" t="s">
        <v>303</v>
      </c>
      <c r="K8" s="10" t="s">
        <v>383</v>
      </c>
    </row>
    <row r="9" spans="1:11" x14ac:dyDescent="0.2">
      <c r="A9" s="13" t="s">
        <v>14</v>
      </c>
      <c r="B9" s="13" t="s">
        <v>15</v>
      </c>
      <c r="C9" s="13" t="s">
        <v>15</v>
      </c>
      <c r="D9" s="13" t="s">
        <v>15</v>
      </c>
      <c r="E9" s="13"/>
      <c r="F9" s="13"/>
      <c r="G9" s="13" t="s">
        <v>16</v>
      </c>
      <c r="H9" s="13" t="s">
        <v>16</v>
      </c>
      <c r="I9" s="13" t="s">
        <v>16</v>
      </c>
      <c r="J9" s="13"/>
      <c r="K9" s="13"/>
    </row>
    <row r="10" spans="1:11" x14ac:dyDescent="0.2">
      <c r="B10" s="63"/>
    </row>
    <row r="12" spans="1:11" x14ac:dyDescent="0.2">
      <c r="B12" s="240" t="s">
        <v>410</v>
      </c>
      <c r="C12" s="240"/>
      <c r="D12" s="240"/>
      <c r="E12" s="240"/>
    </row>
    <row r="14" spans="1:11" x14ac:dyDescent="0.2">
      <c r="B14" s="239" t="s">
        <v>407</v>
      </c>
      <c r="C14" s="239"/>
      <c r="D14" s="239"/>
      <c r="E14" s="239"/>
    </row>
    <row r="15" spans="1:11" x14ac:dyDescent="0.2">
      <c r="B15" s="86"/>
      <c r="C15" s="87" t="s">
        <v>413</v>
      </c>
      <c r="D15" s="87" t="s">
        <v>415</v>
      </c>
      <c r="E15" s="87" t="s">
        <v>416</v>
      </c>
    </row>
    <row r="16" spans="1:11" x14ac:dyDescent="0.2">
      <c r="B16" s="86" t="s">
        <v>411</v>
      </c>
      <c r="C16" s="88">
        <v>1.7220000000000001E-8</v>
      </c>
      <c r="D16" s="89"/>
      <c r="E16" s="89"/>
    </row>
    <row r="17" spans="2:5" x14ac:dyDescent="0.2">
      <c r="B17" s="86" t="s">
        <v>414</v>
      </c>
      <c r="C17" s="89"/>
      <c r="D17" s="88">
        <v>2.6389999999999999E-10</v>
      </c>
      <c r="E17" s="89"/>
    </row>
    <row r="18" spans="2:5" x14ac:dyDescent="0.2">
      <c r="B18" s="86" t="s">
        <v>412</v>
      </c>
      <c r="C18" s="89"/>
      <c r="D18" s="89"/>
      <c r="E18" s="88">
        <v>1.959E-7</v>
      </c>
    </row>
    <row r="20" spans="2:5" x14ac:dyDescent="0.2">
      <c r="B20" s="239" t="s">
        <v>408</v>
      </c>
      <c r="C20" s="239"/>
      <c r="D20" s="239"/>
      <c r="E20" s="239"/>
    </row>
    <row r="21" spans="2:5" x14ac:dyDescent="0.2">
      <c r="B21" s="86"/>
      <c r="C21" s="87" t="s">
        <v>413</v>
      </c>
      <c r="D21" s="87" t="s">
        <v>417</v>
      </c>
      <c r="E21" s="87" t="s">
        <v>416</v>
      </c>
    </row>
    <row r="22" spans="2:5" x14ac:dyDescent="0.2">
      <c r="B22" s="86" t="s">
        <v>411</v>
      </c>
      <c r="C22" s="90">
        <v>5.113E-6</v>
      </c>
      <c r="D22" s="87"/>
      <c r="E22" s="87"/>
    </row>
    <row r="23" spans="2:5" x14ac:dyDescent="0.2">
      <c r="B23" s="86" t="s">
        <v>418</v>
      </c>
      <c r="C23" s="87"/>
      <c r="D23" s="90">
        <v>5.113E-6</v>
      </c>
      <c r="E23" s="87"/>
    </row>
    <row r="24" spans="2:5" x14ac:dyDescent="0.2">
      <c r="B24" s="86" t="s">
        <v>419</v>
      </c>
      <c r="C24" s="87"/>
      <c r="D24" s="87"/>
      <c r="E24" s="90">
        <v>6.2169999999999996E-5</v>
      </c>
    </row>
    <row r="25" spans="2:5" x14ac:dyDescent="0.2">
      <c r="B25" s="40"/>
      <c r="C25" s="40"/>
      <c r="D25" s="40"/>
      <c r="E25" s="40"/>
    </row>
    <row r="26" spans="2:5" x14ac:dyDescent="0.2">
      <c r="B26" s="239" t="s">
        <v>409</v>
      </c>
      <c r="C26" s="239"/>
      <c r="D26" s="239"/>
      <c r="E26" s="239"/>
    </row>
    <row r="27" spans="2:5" x14ac:dyDescent="0.2">
      <c r="B27" s="86"/>
      <c r="C27" s="87" t="s">
        <v>413</v>
      </c>
      <c r="D27" s="87" t="s">
        <v>415</v>
      </c>
      <c r="E27" s="87" t="s">
        <v>416</v>
      </c>
    </row>
    <row r="28" spans="2:5" x14ac:dyDescent="0.2">
      <c r="B28" s="86" t="s">
        <v>411</v>
      </c>
      <c r="C28" s="90">
        <v>1.8479999999999999E-4</v>
      </c>
      <c r="D28" s="87"/>
      <c r="E28" s="87"/>
    </row>
    <row r="29" spans="2:5" x14ac:dyDescent="0.2">
      <c r="B29" s="86" t="s">
        <v>418</v>
      </c>
      <c r="C29" s="87"/>
      <c r="D29" s="90">
        <v>4.2009999999999999E-2</v>
      </c>
      <c r="E29" s="87"/>
    </row>
    <row r="30" spans="2:5" x14ac:dyDescent="0.2">
      <c r="B30" s="86" t="s">
        <v>420</v>
      </c>
      <c r="C30" s="87"/>
      <c r="D30" s="87"/>
      <c r="E30" s="90">
        <v>8.1129999999999994E-2</v>
      </c>
    </row>
  </sheetData>
  <mergeCells count="6">
    <mergeCell ref="B3:E3"/>
    <mergeCell ref="G3:J3"/>
    <mergeCell ref="B20:E20"/>
    <mergeCell ref="B14:E14"/>
    <mergeCell ref="B26:E26"/>
    <mergeCell ref="B12:E12"/>
  </mergeCells>
  <pageMargins left="0.7" right="0.7" top="0.75" bottom="0.75" header="0.51180555555555496" footer="0.51180555555555496"/>
  <pageSetup paperSize="9" firstPageNumber="0"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340"/>
  <sheetViews>
    <sheetView workbookViewId="0">
      <selection activeCell="C8" sqref="C8"/>
    </sheetView>
  </sheetViews>
  <sheetFormatPr baseColWidth="10" defaultRowHeight="15" x14ac:dyDescent="0.2"/>
  <cols>
    <col min="1" max="1" width="16.83203125" style="62" customWidth="1"/>
    <col min="2" max="2" width="25.83203125" style="62" bestFit="1" customWidth="1"/>
    <col min="3" max="3" width="16.33203125" style="62" bestFit="1" customWidth="1"/>
    <col min="4" max="4" width="17.33203125" style="62" bestFit="1" customWidth="1"/>
    <col min="5" max="5" width="16.33203125" style="62" bestFit="1" customWidth="1"/>
    <col min="6" max="6" width="11.6640625" style="62" bestFit="1" customWidth="1"/>
    <col min="7" max="7" width="15.6640625" style="62" bestFit="1" customWidth="1"/>
    <col min="8" max="8" width="8.83203125" style="62" bestFit="1" customWidth="1"/>
    <col min="9" max="9" width="15.6640625" style="62" bestFit="1" customWidth="1"/>
    <col min="10" max="10" width="10.1640625" style="62" bestFit="1" customWidth="1"/>
    <col min="11" max="11" width="15.6640625" style="62" bestFit="1" customWidth="1"/>
    <col min="12" max="13" width="10.83203125" style="62"/>
    <col min="14" max="14" width="37.6640625" style="62" bestFit="1" customWidth="1"/>
    <col min="15" max="15" width="14" style="62" bestFit="1" customWidth="1"/>
    <col min="16" max="16" width="13.83203125" style="62" bestFit="1" customWidth="1"/>
    <col min="17" max="17" width="14.6640625" style="62" bestFit="1" customWidth="1"/>
    <col min="18" max="16384" width="10.83203125" style="62"/>
  </cols>
  <sheetData>
    <row r="1" spans="1:17" x14ac:dyDescent="0.2">
      <c r="A1" s="68" t="s">
        <v>6562</v>
      </c>
    </row>
    <row r="2" spans="1:17" x14ac:dyDescent="0.2">
      <c r="A2" s="68" t="s">
        <v>6441</v>
      </c>
    </row>
    <row r="4" spans="1:17" s="178" customFormat="1" x14ac:dyDescent="0.2">
      <c r="A4" s="179" t="s">
        <v>6564</v>
      </c>
      <c r="B4" s="179" t="s">
        <v>6563</v>
      </c>
      <c r="C4" s="179" t="s">
        <v>7581</v>
      </c>
      <c r="D4" s="179" t="s">
        <v>1562</v>
      </c>
      <c r="E4" s="179" t="s">
        <v>6442</v>
      </c>
      <c r="F4" s="179" t="s">
        <v>6438</v>
      </c>
      <c r="G4" s="179" t="s">
        <v>6439</v>
      </c>
      <c r="H4" s="179" t="s">
        <v>7582</v>
      </c>
      <c r="I4" s="179" t="s">
        <v>1563</v>
      </c>
      <c r="J4" s="179" t="s">
        <v>7583</v>
      </c>
      <c r="K4" s="179" t="s">
        <v>6440</v>
      </c>
    </row>
    <row r="5" spans="1:17" x14ac:dyDescent="0.2">
      <c r="A5" s="180" t="s">
        <v>426</v>
      </c>
      <c r="B5" s="180" t="s">
        <v>1564</v>
      </c>
      <c r="C5" s="180">
        <v>3.5156528170785302E-2</v>
      </c>
      <c r="D5" s="180">
        <v>2.13777005020565</v>
      </c>
      <c r="E5" s="180">
        <v>15.1448034323294</v>
      </c>
      <c r="F5" s="180" t="s">
        <v>1565</v>
      </c>
      <c r="G5" s="180">
        <v>2.3129176966696301</v>
      </c>
      <c r="H5" s="180" t="s">
        <v>1565</v>
      </c>
      <c r="I5" s="180">
        <v>-4.3066658445521</v>
      </c>
      <c r="J5" s="180" t="s">
        <v>1565</v>
      </c>
      <c r="K5" s="180">
        <v>6.92426373829566</v>
      </c>
    </row>
    <row r="6" spans="1:17" x14ac:dyDescent="0.2">
      <c r="A6" s="180" t="s">
        <v>1566</v>
      </c>
      <c r="B6" s="180" t="s">
        <v>1564</v>
      </c>
      <c r="C6" s="180">
        <v>9.1603492444058006</v>
      </c>
      <c r="D6" s="180">
        <v>0.78498398743239595</v>
      </c>
      <c r="E6" s="180">
        <v>14.453195733207499</v>
      </c>
      <c r="F6" s="180" t="s">
        <v>1565</v>
      </c>
      <c r="G6" s="180">
        <v>3.6003105163478102</v>
      </c>
      <c r="H6" s="180" t="s">
        <v>1565</v>
      </c>
      <c r="I6" s="180">
        <v>2.86202441316905</v>
      </c>
      <c r="J6" s="180" t="s">
        <v>1567</v>
      </c>
      <c r="K6" s="180">
        <v>0.455488057964754</v>
      </c>
      <c r="O6" s="178" t="s">
        <v>6452</v>
      </c>
      <c r="P6" s="178" t="s">
        <v>6446</v>
      </c>
      <c r="Q6" s="178" t="s">
        <v>6453</v>
      </c>
    </row>
    <row r="7" spans="1:17" x14ac:dyDescent="0.2">
      <c r="A7" s="180" t="s">
        <v>1568</v>
      </c>
      <c r="B7" s="180" t="s">
        <v>1564</v>
      </c>
      <c r="C7" s="180">
        <v>0.13575748961932299</v>
      </c>
      <c r="D7" s="180">
        <v>2.3757812638507998</v>
      </c>
      <c r="E7" s="180">
        <v>10.733538002065499</v>
      </c>
      <c r="F7" s="180" t="s">
        <v>1565</v>
      </c>
      <c r="G7" s="180">
        <v>1.64921090560827</v>
      </c>
      <c r="H7" s="180" t="s">
        <v>1565</v>
      </c>
      <c r="I7" s="180">
        <v>-2.86258134898701</v>
      </c>
      <c r="J7" s="180" t="s">
        <v>1565</v>
      </c>
      <c r="K7" s="180">
        <v>4.7938670839275703</v>
      </c>
      <c r="N7" s="68" t="s">
        <v>6447</v>
      </c>
      <c r="O7" s="62">
        <v>17314</v>
      </c>
      <c r="P7" s="62">
        <v>2555</v>
      </c>
      <c r="Q7" s="62">
        <v>0.14756844172346079</v>
      </c>
    </row>
    <row r="8" spans="1:17" x14ac:dyDescent="0.2">
      <c r="A8" s="180" t="s">
        <v>1569</v>
      </c>
      <c r="B8" s="180" t="s">
        <v>1564</v>
      </c>
      <c r="C8" s="180">
        <v>0.57936927250908399</v>
      </c>
      <c r="D8" s="180">
        <v>0.350462595522605</v>
      </c>
      <c r="E8" s="180">
        <v>13.657348136103099</v>
      </c>
      <c r="F8" s="180" t="s">
        <v>1565</v>
      </c>
      <c r="G8" s="180">
        <v>4.6840552398756001</v>
      </c>
      <c r="H8" s="180" t="s">
        <v>1567</v>
      </c>
      <c r="I8" s="180">
        <v>0.36835485040990701</v>
      </c>
      <c r="J8" s="180" t="s">
        <v>1565</v>
      </c>
      <c r="K8" s="180">
        <v>4.1347912349101401</v>
      </c>
      <c r="N8" s="68" t="s">
        <v>6443</v>
      </c>
      <c r="O8" s="62">
        <v>1161</v>
      </c>
      <c r="P8" s="62">
        <v>206</v>
      </c>
      <c r="Q8" s="62">
        <v>0.17743324720068906</v>
      </c>
    </row>
    <row r="9" spans="1:17" x14ac:dyDescent="0.2">
      <c r="A9" s="180" t="s">
        <v>1570</v>
      </c>
      <c r="B9" s="180" t="s">
        <v>1564</v>
      </c>
      <c r="C9" s="180">
        <v>0.98579546998509204</v>
      </c>
      <c r="D9" s="180">
        <v>0.32995645814938401</v>
      </c>
      <c r="E9" s="180">
        <v>18.326506223431</v>
      </c>
      <c r="F9" s="180" t="s">
        <v>1565</v>
      </c>
      <c r="G9" s="180">
        <v>5.0014667053945603</v>
      </c>
      <c r="H9" s="180" t="s">
        <v>1567</v>
      </c>
      <c r="I9" s="180">
        <v>0.75091906236600303</v>
      </c>
      <c r="J9" s="180" t="s">
        <v>1565</v>
      </c>
      <c r="K9" s="180">
        <v>3.7161133254802401</v>
      </c>
      <c r="N9" s="68" t="s">
        <v>6444</v>
      </c>
      <c r="O9" s="62">
        <v>1454</v>
      </c>
      <c r="P9" s="62">
        <v>287</v>
      </c>
      <c r="Q9" s="62">
        <v>0.19738651994497936</v>
      </c>
    </row>
    <row r="10" spans="1:17" x14ac:dyDescent="0.2">
      <c r="A10" s="180" t="s">
        <v>984</v>
      </c>
      <c r="B10" s="180" t="s">
        <v>1564</v>
      </c>
      <c r="C10" s="180">
        <v>71.144835555183704</v>
      </c>
      <c r="D10" s="180">
        <v>0.40229536041268299</v>
      </c>
      <c r="E10" s="180">
        <v>48.945707208009097</v>
      </c>
      <c r="F10" s="180" t="s">
        <v>1565</v>
      </c>
      <c r="G10" s="180">
        <v>5.1807722793065896</v>
      </c>
      <c r="H10" s="180" t="s">
        <v>1565</v>
      </c>
      <c r="I10" s="180">
        <v>6.8338039230616197</v>
      </c>
      <c r="J10" s="180" t="s">
        <v>1567</v>
      </c>
      <c r="K10" s="180">
        <v>-0.46939030477229299</v>
      </c>
      <c r="N10" s="68" t="s">
        <v>6450</v>
      </c>
      <c r="O10" s="62">
        <v>768</v>
      </c>
      <c r="P10" s="62">
        <v>168</v>
      </c>
      <c r="Q10" s="62">
        <v>0.21875</v>
      </c>
    </row>
    <row r="11" spans="1:17" x14ac:dyDescent="0.2">
      <c r="A11" s="180" t="s">
        <v>1073</v>
      </c>
      <c r="B11" s="180" t="s">
        <v>1564</v>
      </c>
      <c r="C11" s="180">
        <v>107.128624550227</v>
      </c>
      <c r="D11" s="180">
        <v>4.2717162615520303</v>
      </c>
      <c r="E11" s="180">
        <v>80.749090342651002</v>
      </c>
      <c r="F11" s="180" t="s">
        <v>1565</v>
      </c>
      <c r="G11" s="180">
        <v>3.7511969566941099</v>
      </c>
      <c r="H11" s="180" t="s">
        <v>1565</v>
      </c>
      <c r="I11" s="180">
        <v>4.28987181521045</v>
      </c>
      <c r="J11" s="180" t="s">
        <v>1567</v>
      </c>
      <c r="K11" s="180">
        <v>-0.589694131218789</v>
      </c>
      <c r="N11" s="68" t="s">
        <v>6451</v>
      </c>
      <c r="O11" s="62">
        <v>2488</v>
      </c>
      <c r="P11" s="62">
        <v>366</v>
      </c>
      <c r="Q11" s="62">
        <v>0.14710610932475884</v>
      </c>
    </row>
    <row r="12" spans="1:17" x14ac:dyDescent="0.2">
      <c r="A12" s="180" t="s">
        <v>1023</v>
      </c>
      <c r="B12" s="180" t="s">
        <v>1564</v>
      </c>
      <c r="C12" s="180">
        <v>0.53712505611167205</v>
      </c>
      <c r="D12" s="180">
        <v>0.26059307181760699</v>
      </c>
      <c r="E12" s="180">
        <v>30.268316724276399</v>
      </c>
      <c r="F12" s="180" t="s">
        <v>1565</v>
      </c>
      <c r="G12" s="180">
        <v>6.19290799080553</v>
      </c>
      <c r="H12" s="180" t="s">
        <v>1567</v>
      </c>
      <c r="I12" s="180">
        <v>0.56171228657661798</v>
      </c>
      <c r="J12" s="180" t="s">
        <v>1565</v>
      </c>
      <c r="K12" s="180">
        <v>5.4014384727666496</v>
      </c>
      <c r="N12" s="68" t="s">
        <v>6448</v>
      </c>
      <c r="O12" s="62">
        <v>1136</v>
      </c>
      <c r="P12" s="62">
        <v>211</v>
      </c>
      <c r="Q12" s="62">
        <v>0.18573943661971831</v>
      </c>
    </row>
    <row r="13" spans="1:17" x14ac:dyDescent="0.2">
      <c r="A13" s="180" t="s">
        <v>1571</v>
      </c>
      <c r="B13" s="180" t="s">
        <v>1564</v>
      </c>
      <c r="C13" s="180">
        <v>2.36301612736011</v>
      </c>
      <c r="D13" s="180">
        <v>7.47278795267506</v>
      </c>
      <c r="E13" s="180">
        <v>132.803199023373</v>
      </c>
      <c r="F13" s="180" t="s">
        <v>1565</v>
      </c>
      <c r="G13" s="180">
        <v>3.6450361499930199</v>
      </c>
      <c r="H13" s="180" t="s">
        <v>1565</v>
      </c>
      <c r="I13" s="180">
        <v>-1.73411487997126</v>
      </c>
      <c r="J13" s="180" t="s">
        <v>1565</v>
      </c>
      <c r="K13" s="180">
        <v>5.4013871559119897</v>
      </c>
      <c r="N13" s="68" t="s">
        <v>6449</v>
      </c>
      <c r="O13" s="62">
        <v>2877</v>
      </c>
      <c r="P13" s="62">
        <v>462</v>
      </c>
      <c r="Q13" s="62">
        <v>0.16058394160583941</v>
      </c>
    </row>
    <row r="14" spans="1:17" x14ac:dyDescent="0.2">
      <c r="A14" s="180" t="s">
        <v>1170</v>
      </c>
      <c r="B14" s="180" t="s">
        <v>1564</v>
      </c>
      <c r="C14" s="180">
        <v>17.000147391359299</v>
      </c>
      <c r="D14" s="180">
        <v>0.125687479608632</v>
      </c>
      <c r="E14" s="180">
        <v>8.8064091792908492</v>
      </c>
      <c r="F14" s="180" t="s">
        <v>1565</v>
      </c>
      <c r="G14" s="180">
        <v>4.2361368289523504</v>
      </c>
      <c r="H14" s="180" t="s">
        <v>1565</v>
      </c>
      <c r="I14" s="180">
        <v>4.1194072052253103</v>
      </c>
      <c r="J14" s="180" t="s">
        <v>1565</v>
      </c>
      <c r="K14" s="180">
        <v>-1.0331771508453</v>
      </c>
    </row>
    <row r="15" spans="1:17" x14ac:dyDescent="0.2">
      <c r="A15" s="180" t="s">
        <v>1002</v>
      </c>
      <c r="B15" s="180" t="s">
        <v>1564</v>
      </c>
      <c r="C15" s="180">
        <v>0.42530833367326398</v>
      </c>
      <c r="D15" s="180">
        <v>1.23798469191742</v>
      </c>
      <c r="E15" s="180">
        <v>47.284435597225198</v>
      </c>
      <c r="F15" s="180" t="s">
        <v>1565</v>
      </c>
      <c r="G15" s="180">
        <v>4.7289093841363599</v>
      </c>
      <c r="H15" s="180" t="s">
        <v>1565</v>
      </c>
      <c r="I15" s="180">
        <v>-1.6205757575597599</v>
      </c>
      <c r="J15" s="180" t="s">
        <v>1565</v>
      </c>
      <c r="K15" s="180">
        <v>6.4455944958582201</v>
      </c>
      <c r="N15" s="178" t="s">
        <v>6445</v>
      </c>
    </row>
    <row r="16" spans="1:17" x14ac:dyDescent="0.2">
      <c r="A16" s="180" t="s">
        <v>1054</v>
      </c>
      <c r="B16" s="180" t="s">
        <v>1564</v>
      </c>
      <c r="C16" s="180">
        <v>10.870558000888</v>
      </c>
      <c r="D16" s="180">
        <v>0.18586963110361801</v>
      </c>
      <c r="E16" s="180">
        <v>2.9528515954114201</v>
      </c>
      <c r="F16" s="180" t="s">
        <v>1565</v>
      </c>
      <c r="G16" s="180">
        <v>3.26613374686867</v>
      </c>
      <c r="H16" s="180" t="s">
        <v>1565</v>
      </c>
      <c r="I16" s="180">
        <v>5.1413333332789497</v>
      </c>
      <c r="J16" s="180" t="s">
        <v>1565</v>
      </c>
      <c r="K16" s="180">
        <v>-1.6317649747426699</v>
      </c>
      <c r="O16" s="178" t="s">
        <v>1386</v>
      </c>
    </row>
    <row r="17" spans="1:15" x14ac:dyDescent="0.2">
      <c r="A17" s="180" t="s">
        <v>876</v>
      </c>
      <c r="B17" s="180" t="s">
        <v>1564</v>
      </c>
      <c r="C17" s="180">
        <v>70.462604238561596</v>
      </c>
      <c r="D17" s="180">
        <v>0.101776734528361</v>
      </c>
      <c r="E17" s="180">
        <v>2.78133854902108</v>
      </c>
      <c r="F17" s="180" t="s">
        <v>1565</v>
      </c>
      <c r="G17" s="180">
        <v>3.6323107517825401</v>
      </c>
      <c r="H17" s="180" t="s">
        <v>1565</v>
      </c>
      <c r="I17" s="180">
        <v>7.6880697535226998</v>
      </c>
      <c r="J17" s="180" t="s">
        <v>1565</v>
      </c>
      <c r="K17" s="180">
        <v>-3.8454676144028999</v>
      </c>
      <c r="N17" s="68" t="s">
        <v>6443</v>
      </c>
      <c r="O17" s="62">
        <v>1.992E-2</v>
      </c>
    </row>
    <row r="18" spans="1:15" x14ac:dyDescent="0.2">
      <c r="A18" s="180" t="s">
        <v>1255</v>
      </c>
      <c r="B18" s="180" t="s">
        <v>1564</v>
      </c>
      <c r="C18" s="180">
        <v>198.74469518595001</v>
      </c>
      <c r="D18" s="180">
        <v>5.4846139437227501</v>
      </c>
      <c r="E18" s="180">
        <v>67.784342383292696</v>
      </c>
      <c r="F18" s="180" t="s">
        <v>1565</v>
      </c>
      <c r="G18" s="180">
        <v>2.7003001555831001</v>
      </c>
      <c r="H18" s="180" t="s">
        <v>1565</v>
      </c>
      <c r="I18" s="180">
        <v>4.7786636156215403</v>
      </c>
      <c r="J18" s="180" t="s">
        <v>1567</v>
      </c>
      <c r="K18" s="180">
        <v>-1.2487416503966</v>
      </c>
      <c r="N18" s="68" t="s">
        <v>6444</v>
      </c>
      <c r="O18" s="62">
        <v>2.8770000000000001E-5</v>
      </c>
    </row>
    <row r="19" spans="1:15" x14ac:dyDescent="0.2">
      <c r="A19" s="180" t="s">
        <v>1027</v>
      </c>
      <c r="B19" s="180" t="s">
        <v>1564</v>
      </c>
      <c r="C19" s="180">
        <v>27.532102441232102</v>
      </c>
      <c r="D19" s="180">
        <v>0.95236888226189897</v>
      </c>
      <c r="E19" s="180">
        <v>11.9978681138225</v>
      </c>
      <c r="F19" s="180" t="s">
        <v>1565</v>
      </c>
      <c r="G19" s="180">
        <v>2.9801091128211801</v>
      </c>
      <c r="H19" s="180" t="s">
        <v>1565</v>
      </c>
      <c r="I19" s="180">
        <v>4.3045170900027196</v>
      </c>
      <c r="J19" s="180" t="s">
        <v>1567</v>
      </c>
      <c r="K19" s="180">
        <v>-1.06774171483072</v>
      </c>
      <c r="N19" s="68" t="s">
        <v>6450</v>
      </c>
      <c r="O19" s="62">
        <v>1.5140000000000001E-5</v>
      </c>
    </row>
    <row r="20" spans="1:15" x14ac:dyDescent="0.2">
      <c r="A20" s="180" t="s">
        <v>1184</v>
      </c>
      <c r="B20" s="180" t="s">
        <v>1564</v>
      </c>
      <c r="C20" s="180">
        <v>176.276802730573</v>
      </c>
      <c r="D20" s="180">
        <v>1.31746390297627</v>
      </c>
      <c r="E20" s="180">
        <v>65.331373119545106</v>
      </c>
      <c r="F20" s="180" t="s">
        <v>1565</v>
      </c>
      <c r="G20" s="180">
        <v>4.1764853491910197</v>
      </c>
      <c r="H20" s="180" t="s">
        <v>1565</v>
      </c>
      <c r="I20" s="180">
        <v>6.1924658584744297</v>
      </c>
      <c r="J20" s="180" t="s">
        <v>1567</v>
      </c>
      <c r="K20" s="180">
        <v>-1.1322618000243301</v>
      </c>
      <c r="N20" s="68" t="s">
        <v>6451</v>
      </c>
      <c r="O20" s="62">
        <v>0.97609999999999997</v>
      </c>
    </row>
    <row r="21" spans="1:15" x14ac:dyDescent="0.2">
      <c r="A21" s="180" t="s">
        <v>1039</v>
      </c>
      <c r="B21" s="180" t="s">
        <v>1572</v>
      </c>
      <c r="C21" s="180">
        <v>171.09494102118299</v>
      </c>
      <c r="D21" s="180">
        <v>0.34833387205873401</v>
      </c>
      <c r="E21" s="180">
        <v>45.793878617337498</v>
      </c>
      <c r="F21" s="180" t="s">
        <v>1565</v>
      </c>
      <c r="G21" s="180">
        <v>5.0370546461516801</v>
      </c>
      <c r="H21" s="180" t="s">
        <v>1565</v>
      </c>
      <c r="I21" s="180">
        <v>5.9346281257941698</v>
      </c>
      <c r="J21" s="180" t="s">
        <v>1565</v>
      </c>
      <c r="K21" s="180">
        <v>-1.93504988721827</v>
      </c>
      <c r="N21" s="68" t="s">
        <v>6448</v>
      </c>
      <c r="O21" s="62">
        <v>3.8809999999999999E-3</v>
      </c>
    </row>
    <row r="22" spans="1:15" x14ac:dyDescent="0.2">
      <c r="A22" s="180" t="s">
        <v>1216</v>
      </c>
      <c r="B22" s="180" t="s">
        <v>1564</v>
      </c>
      <c r="C22" s="180">
        <v>136.49457728431599</v>
      </c>
      <c r="D22" s="180">
        <v>2.26626749174341</v>
      </c>
      <c r="E22" s="180">
        <v>59.694824525224597</v>
      </c>
      <c r="F22" s="180" t="s">
        <v>1565</v>
      </c>
      <c r="G22" s="180">
        <v>4.1168962756782204</v>
      </c>
      <c r="H22" s="180" t="s">
        <v>1565</v>
      </c>
      <c r="I22" s="180">
        <v>5.4248452166935701</v>
      </c>
      <c r="J22" s="180" t="s">
        <v>1565</v>
      </c>
      <c r="K22" s="180">
        <v>-1.1843871105139001</v>
      </c>
      <c r="N22" s="68" t="s">
        <v>6449</v>
      </c>
      <c r="O22" s="62">
        <v>0.12609999999999999</v>
      </c>
    </row>
    <row r="23" spans="1:15" x14ac:dyDescent="0.2">
      <c r="A23" s="180" t="s">
        <v>1062</v>
      </c>
      <c r="B23" s="180" t="s">
        <v>1564</v>
      </c>
      <c r="C23" s="180">
        <v>0.51736303866738897</v>
      </c>
      <c r="D23" s="180">
        <v>1.3065458288493901</v>
      </c>
      <c r="E23" s="180">
        <v>64.774744059110304</v>
      </c>
      <c r="F23" s="180" t="s">
        <v>1565</v>
      </c>
      <c r="G23" s="180">
        <v>5.1122807565957498</v>
      </c>
      <c r="H23" s="180" t="s">
        <v>1565</v>
      </c>
      <c r="I23" s="180">
        <v>-1.4250536693696001</v>
      </c>
      <c r="J23" s="180" t="s">
        <v>1565</v>
      </c>
      <c r="K23" s="180">
        <v>6.5821776186655603</v>
      </c>
    </row>
    <row r="24" spans="1:15" x14ac:dyDescent="0.2">
      <c r="A24" s="180" t="s">
        <v>1102</v>
      </c>
      <c r="B24" s="180" t="s">
        <v>1564</v>
      </c>
      <c r="C24" s="180">
        <v>24.4347532719359</v>
      </c>
      <c r="D24" s="180">
        <v>0.60338058150994101</v>
      </c>
      <c r="E24" s="180">
        <v>90.010479445942593</v>
      </c>
      <c r="F24" s="180" t="s">
        <v>1565</v>
      </c>
      <c r="G24" s="180">
        <v>4.7266962065496099</v>
      </c>
      <c r="H24" s="180" t="s">
        <v>1565</v>
      </c>
      <c r="I24" s="180">
        <v>4.0633124813901098</v>
      </c>
      <c r="J24" s="180" t="s">
        <v>1567</v>
      </c>
      <c r="K24" s="180">
        <v>1.15932202498336</v>
      </c>
    </row>
    <row r="25" spans="1:15" x14ac:dyDescent="0.2">
      <c r="A25" s="180" t="s">
        <v>1573</v>
      </c>
      <c r="B25" s="180" t="s">
        <v>1564</v>
      </c>
      <c r="C25" s="180">
        <v>18.553291544954099</v>
      </c>
      <c r="D25" s="180">
        <v>2.87412179452101</v>
      </c>
      <c r="E25" s="180">
        <v>41.038299871610697</v>
      </c>
      <c r="F25" s="180" t="s">
        <v>1565</v>
      </c>
      <c r="G25" s="180">
        <v>3.3487558353533902</v>
      </c>
      <c r="H25" s="180" t="s">
        <v>1565</v>
      </c>
      <c r="I25" s="180">
        <v>2.3484743378513699</v>
      </c>
      <c r="J25" s="180" t="s">
        <v>1567</v>
      </c>
      <c r="K25" s="180">
        <v>0.949740372159108</v>
      </c>
    </row>
    <row r="26" spans="1:15" x14ac:dyDescent="0.2">
      <c r="A26" s="180" t="s">
        <v>1574</v>
      </c>
      <c r="B26" s="180" t="s">
        <v>1564</v>
      </c>
      <c r="C26" s="180">
        <v>2.8069977869457401</v>
      </c>
      <c r="D26" s="180">
        <v>0.21509190143726101</v>
      </c>
      <c r="E26" s="180">
        <v>11.1878265242058</v>
      </c>
      <c r="F26" s="180" t="s">
        <v>1565</v>
      </c>
      <c r="G26" s="180">
        <v>4.6954635434707397</v>
      </c>
      <c r="H26" s="180" t="s">
        <v>1565</v>
      </c>
      <c r="I26" s="180">
        <v>2.28157082656069</v>
      </c>
      <c r="J26" s="180" t="s">
        <v>1565</v>
      </c>
      <c r="K26" s="180">
        <v>1.6696185022482299</v>
      </c>
    </row>
    <row r="27" spans="1:15" x14ac:dyDescent="0.2">
      <c r="A27" s="180" t="s">
        <v>1249</v>
      </c>
      <c r="B27" s="180" t="s">
        <v>1572</v>
      </c>
      <c r="C27" s="180">
        <v>456.56907884130402</v>
      </c>
      <c r="D27" s="180">
        <v>9.7917418459478096</v>
      </c>
      <c r="E27" s="180">
        <v>90.708537071158304</v>
      </c>
      <c r="F27" s="180" t="s">
        <v>1565</v>
      </c>
      <c r="G27" s="180">
        <v>2.71067840651813</v>
      </c>
      <c r="H27" s="180" t="s">
        <v>1565</v>
      </c>
      <c r="I27" s="180">
        <v>5.2170499235958401</v>
      </c>
      <c r="J27" s="180" t="s">
        <v>1565</v>
      </c>
      <c r="K27" s="180">
        <v>-2.2115319057942502</v>
      </c>
    </row>
    <row r="28" spans="1:15" x14ac:dyDescent="0.2">
      <c r="A28" s="180" t="s">
        <v>1096</v>
      </c>
      <c r="B28" s="180" t="s">
        <v>1564</v>
      </c>
      <c r="C28" s="180">
        <v>36.481409575558999</v>
      </c>
      <c r="D28" s="180">
        <v>0.69658331660138895</v>
      </c>
      <c r="E28" s="180">
        <v>16.171452407318601</v>
      </c>
      <c r="F28" s="180" t="s">
        <v>1565</v>
      </c>
      <c r="G28" s="180">
        <v>3.13054910590288</v>
      </c>
      <c r="H28" s="180" t="s">
        <v>1565</v>
      </c>
      <c r="I28" s="180">
        <v>3.9345829964363199</v>
      </c>
      <c r="J28" s="180" t="s">
        <v>1567</v>
      </c>
      <c r="K28" s="180">
        <v>-1.0867856439789401</v>
      </c>
    </row>
    <row r="29" spans="1:15" x14ac:dyDescent="0.2">
      <c r="A29" s="180" t="s">
        <v>1575</v>
      </c>
      <c r="B29" s="180" t="s">
        <v>1572</v>
      </c>
      <c r="C29" s="180">
        <v>1.02145108414241</v>
      </c>
      <c r="D29" s="180">
        <v>0.233943772159102</v>
      </c>
      <c r="E29" s="180">
        <v>11.288843372322701</v>
      </c>
      <c r="F29" s="180" t="s">
        <v>1565</v>
      </c>
      <c r="G29" s="180">
        <v>4.9833388003269397</v>
      </c>
      <c r="H29" s="180" t="s">
        <v>1565</v>
      </c>
      <c r="I29" s="180">
        <v>1.5423169031363999</v>
      </c>
      <c r="J29" s="180" t="s">
        <v>1565</v>
      </c>
      <c r="K29" s="180">
        <v>3.1574436455088701</v>
      </c>
    </row>
    <row r="30" spans="1:15" x14ac:dyDescent="0.2">
      <c r="A30" s="180" t="s">
        <v>606</v>
      </c>
      <c r="B30" s="180" t="s">
        <v>1564</v>
      </c>
      <c r="C30" s="180">
        <v>0.35017002348851201</v>
      </c>
      <c r="D30" s="180">
        <v>6.8182806560338598</v>
      </c>
      <c r="E30" s="180">
        <v>182.05837683589601</v>
      </c>
      <c r="F30" s="180" t="s">
        <v>1565</v>
      </c>
      <c r="G30" s="180">
        <v>4.2365567061519798</v>
      </c>
      <c r="H30" s="180" t="s">
        <v>1565</v>
      </c>
      <c r="I30" s="180">
        <v>-4.1452439225198399</v>
      </c>
      <c r="J30" s="180" t="s">
        <v>1565</v>
      </c>
      <c r="K30" s="180">
        <v>8.4428244629385301</v>
      </c>
    </row>
    <row r="31" spans="1:15" x14ac:dyDescent="0.2">
      <c r="A31" s="180" t="s">
        <v>637</v>
      </c>
      <c r="B31" s="180" t="s">
        <v>1564</v>
      </c>
      <c r="C31" s="180">
        <v>38.334083351936897</v>
      </c>
      <c r="D31" s="180">
        <v>2.3625846630575298</v>
      </c>
      <c r="E31" s="180">
        <v>1.6195448256348099</v>
      </c>
      <c r="F31" s="180" t="s">
        <v>1567</v>
      </c>
      <c r="G31" s="180">
        <v>-0.93188548719394204</v>
      </c>
      <c r="H31" s="180" t="s">
        <v>1565</v>
      </c>
      <c r="I31" s="180">
        <v>3.6206002885655701</v>
      </c>
      <c r="J31" s="180" t="s">
        <v>1565</v>
      </c>
      <c r="K31" s="180">
        <v>-4.5441088664185196</v>
      </c>
    </row>
    <row r="32" spans="1:15" x14ac:dyDescent="0.2">
      <c r="A32" s="180" t="s">
        <v>980</v>
      </c>
      <c r="B32" s="180" t="s">
        <v>1564</v>
      </c>
      <c r="C32" s="180">
        <v>784.314853977795</v>
      </c>
      <c r="D32" s="180">
        <v>12.8614643324503</v>
      </c>
      <c r="E32" s="180">
        <v>620.86330969104904</v>
      </c>
      <c r="F32" s="180" t="s">
        <v>1565</v>
      </c>
      <c r="G32" s="180">
        <v>4.5985644338120704</v>
      </c>
      <c r="H32" s="180" t="s">
        <v>1565</v>
      </c>
      <c r="I32" s="180">
        <v>5.5747740402272798</v>
      </c>
      <c r="J32" s="180" t="s">
        <v>1567</v>
      </c>
      <c r="K32" s="180">
        <v>-0.39375839196731599</v>
      </c>
    </row>
    <row r="33" spans="1:11" x14ac:dyDescent="0.2">
      <c r="A33" s="180" t="s">
        <v>1094</v>
      </c>
      <c r="B33" s="180" t="s">
        <v>1564</v>
      </c>
      <c r="C33" s="180">
        <v>5.7880179822174398</v>
      </c>
      <c r="D33" s="180">
        <v>30.7225852881737</v>
      </c>
      <c r="E33" s="180">
        <v>1249.6570223123599</v>
      </c>
      <c r="F33" s="180" t="s">
        <v>1565</v>
      </c>
      <c r="G33" s="180">
        <v>4.84293938485105</v>
      </c>
      <c r="H33" s="180" t="s">
        <v>1565</v>
      </c>
      <c r="I33" s="180">
        <v>-2.5804963663674498</v>
      </c>
      <c r="J33" s="180" t="s">
        <v>1565</v>
      </c>
      <c r="K33" s="180">
        <v>7.0491981893166997</v>
      </c>
    </row>
    <row r="34" spans="1:11" x14ac:dyDescent="0.2">
      <c r="A34" s="180" t="s">
        <v>1179</v>
      </c>
      <c r="B34" s="180" t="s">
        <v>1576</v>
      </c>
      <c r="C34" s="180">
        <v>29.745299753688201</v>
      </c>
      <c r="D34" s="180">
        <v>0.10197063201781301</v>
      </c>
      <c r="E34" s="180">
        <v>14.6056319986427</v>
      </c>
      <c r="F34" s="180" t="s">
        <v>1565</v>
      </c>
      <c r="G34" s="180">
        <v>4.9929563926487202</v>
      </c>
      <c r="H34" s="180" t="s">
        <v>1565</v>
      </c>
      <c r="I34" s="180">
        <v>5.14824935751483</v>
      </c>
      <c r="J34" s="180" t="s">
        <v>1565</v>
      </c>
      <c r="K34" s="180">
        <v>-1.0768931533219599</v>
      </c>
    </row>
    <row r="35" spans="1:11" x14ac:dyDescent="0.2">
      <c r="A35" s="180" t="s">
        <v>1577</v>
      </c>
      <c r="B35" s="180" t="s">
        <v>1564</v>
      </c>
      <c r="C35" s="180">
        <v>1.26839572674295</v>
      </c>
      <c r="D35" s="180">
        <v>0.42267085866336701</v>
      </c>
      <c r="E35" s="180">
        <v>19.757219636422601</v>
      </c>
      <c r="F35" s="180" t="s">
        <v>1565</v>
      </c>
      <c r="G35" s="180">
        <v>5.0015744223028697</v>
      </c>
      <c r="H35" s="180" t="s">
        <v>1565</v>
      </c>
      <c r="I35" s="180">
        <v>1.1563661535171501</v>
      </c>
      <c r="J35" s="180" t="s">
        <v>1565</v>
      </c>
      <c r="K35" s="180">
        <v>3.64951237480089</v>
      </c>
    </row>
    <row r="36" spans="1:11" x14ac:dyDescent="0.2">
      <c r="A36" s="180" t="s">
        <v>1261</v>
      </c>
      <c r="B36" s="180" t="s">
        <v>1578</v>
      </c>
      <c r="C36" s="180">
        <v>191.04879953074101</v>
      </c>
      <c r="D36" s="180">
        <v>2.2813251366831402</v>
      </c>
      <c r="E36" s="180">
        <v>36.643471505424401</v>
      </c>
      <c r="F36" s="180" t="s">
        <v>1565</v>
      </c>
      <c r="G36" s="180">
        <v>2.9636032714749301</v>
      </c>
      <c r="H36" s="180" t="s">
        <v>1565</v>
      </c>
      <c r="I36" s="180">
        <v>5.8760443505255404</v>
      </c>
      <c r="J36" s="180" t="s">
        <v>1565</v>
      </c>
      <c r="K36" s="180">
        <v>-1.8577553082750999</v>
      </c>
    </row>
    <row r="37" spans="1:11" x14ac:dyDescent="0.2">
      <c r="A37" s="180" t="s">
        <v>937</v>
      </c>
      <c r="B37" s="180" t="s">
        <v>1433</v>
      </c>
      <c r="C37" s="180">
        <v>0.200697726194041</v>
      </c>
      <c r="D37" s="180">
        <v>0.787460100553389</v>
      </c>
      <c r="E37" s="180">
        <v>25.342057503647901</v>
      </c>
      <c r="F37" s="180" t="s">
        <v>1565</v>
      </c>
      <c r="G37" s="180">
        <v>4.4717448926824597</v>
      </c>
      <c r="H37" s="180" t="s">
        <v>1565</v>
      </c>
      <c r="I37" s="180">
        <v>-1.8248405229061999</v>
      </c>
      <c r="J37" s="180" t="s">
        <v>1565</v>
      </c>
      <c r="K37" s="180">
        <v>6.50074742969288</v>
      </c>
    </row>
    <row r="38" spans="1:11" x14ac:dyDescent="0.2">
      <c r="A38" s="180" t="s">
        <v>885</v>
      </c>
      <c r="B38" s="180" t="s">
        <v>1564</v>
      </c>
      <c r="C38" s="180">
        <v>19.149941214348399</v>
      </c>
      <c r="D38" s="180">
        <v>0.10904702923419</v>
      </c>
      <c r="E38" s="180">
        <v>2.9572257486056701</v>
      </c>
      <c r="F38" s="180" t="s">
        <v>1565</v>
      </c>
      <c r="G38" s="180">
        <v>3.8463802387775101</v>
      </c>
      <c r="H38" s="180" t="s">
        <v>1565</v>
      </c>
      <c r="I38" s="180">
        <v>6.0319308187123397</v>
      </c>
      <c r="J38" s="180" t="s">
        <v>1565</v>
      </c>
      <c r="K38" s="180">
        <v>-2.8121412963269399</v>
      </c>
    </row>
    <row r="39" spans="1:11" x14ac:dyDescent="0.2">
      <c r="A39" s="180" t="s">
        <v>1006</v>
      </c>
      <c r="B39" s="180" t="s">
        <v>1564</v>
      </c>
      <c r="C39" s="180">
        <v>49.115578289976199</v>
      </c>
      <c r="D39" s="180">
        <v>1.9148908214847999</v>
      </c>
      <c r="E39" s="180">
        <v>87.428741320051103</v>
      </c>
      <c r="F39" s="180" t="s">
        <v>1565</v>
      </c>
      <c r="G39" s="180">
        <v>4.9910795149848104</v>
      </c>
      <c r="H39" s="180" t="s">
        <v>1565</v>
      </c>
      <c r="I39" s="180">
        <v>4.2859470717513597</v>
      </c>
      <c r="J39" s="180" t="s">
        <v>1567</v>
      </c>
      <c r="K39" s="180">
        <v>0.63442454003452997</v>
      </c>
    </row>
    <row r="40" spans="1:11" x14ac:dyDescent="0.2">
      <c r="A40" s="180" t="s">
        <v>1579</v>
      </c>
      <c r="B40" s="180" t="s">
        <v>1580</v>
      </c>
      <c r="C40" s="180">
        <v>17.386861736208498</v>
      </c>
      <c r="D40" s="180">
        <v>3.1388657247337601</v>
      </c>
      <c r="E40" s="180">
        <v>50.033256992545198</v>
      </c>
      <c r="F40" s="180" t="s">
        <v>1565</v>
      </c>
      <c r="G40" s="180">
        <v>3.51873492580164</v>
      </c>
      <c r="H40" s="180" t="s">
        <v>1565</v>
      </c>
      <c r="I40" s="180">
        <v>2.15589963368648</v>
      </c>
      <c r="J40" s="180" t="s">
        <v>1565</v>
      </c>
      <c r="K40" s="180">
        <v>1.3300063742238999</v>
      </c>
    </row>
    <row r="41" spans="1:11" x14ac:dyDescent="0.2">
      <c r="A41" s="180" t="s">
        <v>1581</v>
      </c>
      <c r="B41" s="180" t="s">
        <v>1564</v>
      </c>
      <c r="C41" s="180">
        <v>30.988068029603198</v>
      </c>
      <c r="D41" s="180">
        <v>45.828904278769897</v>
      </c>
      <c r="E41" s="180">
        <v>1091.02047590708</v>
      </c>
      <c r="F41" s="180" t="s">
        <v>1565</v>
      </c>
      <c r="G41" s="180">
        <v>4.0821358646199801</v>
      </c>
      <c r="H41" s="180" t="s">
        <v>1567</v>
      </c>
      <c r="I41" s="180">
        <v>-0.82259486159384598</v>
      </c>
      <c r="J41" s="180" t="s">
        <v>1565</v>
      </c>
      <c r="K41" s="180">
        <v>4.8895957684497304</v>
      </c>
    </row>
    <row r="42" spans="1:11" x14ac:dyDescent="0.2">
      <c r="A42" s="180" t="s">
        <v>1582</v>
      </c>
      <c r="B42" s="180" t="s">
        <v>1572</v>
      </c>
      <c r="C42" s="180">
        <v>9.2568493693391307</v>
      </c>
      <c r="D42" s="180">
        <v>0.80336726874472297</v>
      </c>
      <c r="E42" s="180">
        <v>17.457210956055501</v>
      </c>
      <c r="F42" s="180" t="s">
        <v>1565</v>
      </c>
      <c r="G42" s="180">
        <v>3.8430545149304098</v>
      </c>
      <c r="H42" s="180" t="s">
        <v>1565</v>
      </c>
      <c r="I42" s="180">
        <v>2.9286157048883998</v>
      </c>
      <c r="J42" s="180" t="s">
        <v>1567</v>
      </c>
      <c r="K42" s="180">
        <v>0.70431923610821601</v>
      </c>
    </row>
    <row r="43" spans="1:11" x14ac:dyDescent="0.2">
      <c r="A43" s="180" t="s">
        <v>1583</v>
      </c>
      <c r="B43" s="180" t="s">
        <v>1564</v>
      </c>
      <c r="C43" s="180">
        <v>6.2405242708687199E-2</v>
      </c>
      <c r="D43" s="180">
        <v>3.2449493496385902</v>
      </c>
      <c r="E43" s="180">
        <v>23.398536238816</v>
      </c>
      <c r="F43" s="180" t="s">
        <v>1565</v>
      </c>
      <c r="G43" s="180">
        <v>2.3492521811963898</v>
      </c>
      <c r="H43" s="180" t="s">
        <v>1565</v>
      </c>
      <c r="I43" s="180">
        <v>-2.4052376504181501</v>
      </c>
      <c r="J43" s="180" t="s">
        <v>1565</v>
      </c>
      <c r="K43" s="180">
        <v>3.5377210095618499</v>
      </c>
    </row>
    <row r="44" spans="1:11" x14ac:dyDescent="0.2">
      <c r="A44" s="180" t="s">
        <v>625</v>
      </c>
      <c r="B44" s="180" t="s">
        <v>1564</v>
      </c>
      <c r="C44" s="180">
        <v>4.6112964891907401E-2</v>
      </c>
      <c r="D44" s="180">
        <v>2.47419903791145</v>
      </c>
      <c r="E44" s="180">
        <v>12.4527613526081</v>
      </c>
      <c r="F44" s="180" t="s">
        <v>1565</v>
      </c>
      <c r="G44" s="180">
        <v>1.79733161882546</v>
      </c>
      <c r="H44" s="180" t="s">
        <v>1565</v>
      </c>
      <c r="I44" s="180">
        <v>-3.8931101016880101</v>
      </c>
      <c r="J44" s="180" t="s">
        <v>1565</v>
      </c>
      <c r="K44" s="180">
        <v>6.0383008360275996</v>
      </c>
    </row>
    <row r="45" spans="1:11" x14ac:dyDescent="0.2">
      <c r="A45" s="180" t="s">
        <v>1160</v>
      </c>
      <c r="B45" s="180" t="s">
        <v>1564</v>
      </c>
      <c r="C45" s="180">
        <v>0.446311487808776</v>
      </c>
      <c r="D45" s="180">
        <v>0.20074349241251799</v>
      </c>
      <c r="E45" s="180">
        <v>21.536154389721499</v>
      </c>
      <c r="F45" s="180" t="s">
        <v>1565</v>
      </c>
      <c r="G45" s="180">
        <v>6.0986768270956802</v>
      </c>
      <c r="H45" s="180" t="s">
        <v>1567</v>
      </c>
      <c r="I45" s="180">
        <v>0.66573617938813301</v>
      </c>
      <c r="J45" s="180" t="s">
        <v>1565</v>
      </c>
      <c r="K45" s="180">
        <v>5.2119283225486797</v>
      </c>
    </row>
    <row r="46" spans="1:11" x14ac:dyDescent="0.2">
      <c r="A46" s="180" t="s">
        <v>1265</v>
      </c>
      <c r="B46" s="180" t="s">
        <v>1564</v>
      </c>
      <c r="C46" s="180">
        <v>0.57696103744526805</v>
      </c>
      <c r="D46" s="180">
        <v>0.21391770247231301</v>
      </c>
      <c r="E46" s="180">
        <v>48.828790536566501</v>
      </c>
      <c r="F46" s="180" t="s">
        <v>1565</v>
      </c>
      <c r="G46" s="180">
        <v>7.1348197261560404</v>
      </c>
      <c r="H46" s="180" t="s">
        <v>1567</v>
      </c>
      <c r="I46" s="180">
        <v>0.811800777130948</v>
      </c>
      <c r="J46" s="180" t="s">
        <v>1565</v>
      </c>
      <c r="K46" s="180">
        <v>5.9841024400431699</v>
      </c>
    </row>
    <row r="47" spans="1:11" x14ac:dyDescent="0.2">
      <c r="A47" s="180" t="s">
        <v>1109</v>
      </c>
      <c r="B47" s="180" t="s">
        <v>1564</v>
      </c>
      <c r="C47" s="180">
        <v>44.791659012029001</v>
      </c>
      <c r="D47" s="180">
        <v>0.85524637000254999</v>
      </c>
      <c r="E47" s="180">
        <v>193.68411271240799</v>
      </c>
      <c r="F47" s="180" t="s">
        <v>1565</v>
      </c>
      <c r="G47" s="180">
        <v>6.6500433870294504</v>
      </c>
      <c r="H47" s="180" t="s">
        <v>1565</v>
      </c>
      <c r="I47" s="180">
        <v>4.2200245317263798</v>
      </c>
      <c r="J47" s="180" t="s">
        <v>1565</v>
      </c>
      <c r="K47" s="180">
        <v>1.8134580431965399</v>
      </c>
    </row>
    <row r="48" spans="1:11" x14ac:dyDescent="0.2">
      <c r="A48" s="180" t="s">
        <v>1119</v>
      </c>
      <c r="B48" s="180" t="s">
        <v>1576</v>
      </c>
      <c r="C48" s="180">
        <v>11.323120503056201</v>
      </c>
      <c r="D48" s="180">
        <v>0.24966823726776199</v>
      </c>
      <c r="E48" s="180">
        <v>5.2918370264311898</v>
      </c>
      <c r="F48" s="180" t="s">
        <v>1565</v>
      </c>
      <c r="G48" s="180">
        <v>3.3483173302761902</v>
      </c>
      <c r="H48" s="180" t="s">
        <v>1565</v>
      </c>
      <c r="I48" s="180">
        <v>3.9753669358010102</v>
      </c>
      <c r="J48" s="180" t="s">
        <v>1565</v>
      </c>
      <c r="K48" s="180">
        <v>-1.15082268761818</v>
      </c>
    </row>
    <row r="49" spans="1:11" x14ac:dyDescent="0.2">
      <c r="A49" s="180" t="s">
        <v>1066</v>
      </c>
      <c r="B49" s="180" t="s">
        <v>1580</v>
      </c>
      <c r="C49" s="180">
        <v>8.1139949677433196E-2</v>
      </c>
      <c r="D49" s="180">
        <v>2.2513774385130998</v>
      </c>
      <c r="E49" s="180">
        <v>185.48607068560401</v>
      </c>
      <c r="F49" s="180" t="s">
        <v>1565</v>
      </c>
      <c r="G49" s="180">
        <v>5.7705614850701599</v>
      </c>
      <c r="H49" s="180" t="s">
        <v>1565</v>
      </c>
      <c r="I49" s="180">
        <v>-2.35844063107242</v>
      </c>
      <c r="J49" s="180" t="s">
        <v>1565</v>
      </c>
      <c r="K49" s="180">
        <v>8.3955595522928608</v>
      </c>
    </row>
    <row r="50" spans="1:11" x14ac:dyDescent="0.2">
      <c r="A50" s="180" t="s">
        <v>1180</v>
      </c>
      <c r="B50" s="180" t="s">
        <v>1564</v>
      </c>
      <c r="C50" s="180">
        <v>0.37426618380278198</v>
      </c>
      <c r="D50" s="180">
        <v>1.9391858444147101</v>
      </c>
      <c r="E50" s="180">
        <v>108.052582643588</v>
      </c>
      <c r="F50" s="180" t="s">
        <v>1565</v>
      </c>
      <c r="G50" s="180">
        <v>5.1857320430053404</v>
      </c>
      <c r="H50" s="180" t="s">
        <v>1565</v>
      </c>
      <c r="I50" s="180">
        <v>-1.54506189239078</v>
      </c>
      <c r="J50" s="180" t="s">
        <v>1565</v>
      </c>
      <c r="K50" s="180">
        <v>6.9238425935628296</v>
      </c>
    </row>
    <row r="51" spans="1:11" x14ac:dyDescent="0.2">
      <c r="A51" s="180" t="s">
        <v>1584</v>
      </c>
      <c r="B51" s="180" t="s">
        <v>1564</v>
      </c>
      <c r="C51" s="180">
        <v>7.3807886246034</v>
      </c>
      <c r="D51" s="180">
        <v>0.55608530191746997</v>
      </c>
      <c r="E51" s="180">
        <v>13.2445833408922</v>
      </c>
      <c r="F51" s="180" t="s">
        <v>1565</v>
      </c>
      <c r="G51" s="180">
        <v>3.9734286284658702</v>
      </c>
      <c r="H51" s="180" t="s">
        <v>1565</v>
      </c>
      <c r="I51" s="180">
        <v>3.0800270690802898</v>
      </c>
      <c r="J51" s="180" t="s">
        <v>1567</v>
      </c>
      <c r="K51" s="180">
        <v>0.63940503642509805</v>
      </c>
    </row>
    <row r="52" spans="1:11" x14ac:dyDescent="0.2">
      <c r="A52" s="180" t="s">
        <v>1585</v>
      </c>
      <c r="B52" s="180" t="s">
        <v>1564</v>
      </c>
      <c r="C52" s="180">
        <v>0.19021598017949501</v>
      </c>
      <c r="D52" s="180">
        <v>0</v>
      </c>
      <c r="E52" s="180">
        <v>10.2384393079374</v>
      </c>
      <c r="F52" s="180" t="s">
        <v>1565</v>
      </c>
      <c r="G52" s="180">
        <v>4.0873466937625897</v>
      </c>
      <c r="H52" s="180" t="s">
        <v>1567</v>
      </c>
      <c r="I52" s="180">
        <v>0.15469600273050901</v>
      </c>
      <c r="J52" s="180" t="s">
        <v>1565</v>
      </c>
      <c r="K52" s="180">
        <v>2.74316997526696</v>
      </c>
    </row>
    <row r="53" spans="1:11" x14ac:dyDescent="0.2">
      <c r="A53" s="180" t="s">
        <v>1586</v>
      </c>
      <c r="B53" s="180" t="s">
        <v>1576</v>
      </c>
      <c r="C53" s="180">
        <v>2.9675463883482198</v>
      </c>
      <c r="D53" s="180">
        <v>0.15731207125236299</v>
      </c>
      <c r="E53" s="180">
        <v>10.7092599630368</v>
      </c>
      <c r="F53" s="180" t="s">
        <v>1565</v>
      </c>
      <c r="G53" s="180">
        <v>4.7323821875517096</v>
      </c>
      <c r="H53" s="180" t="s">
        <v>1565</v>
      </c>
      <c r="I53" s="180">
        <v>1.72059210159153</v>
      </c>
      <c r="J53" s="180" t="s">
        <v>1567</v>
      </c>
      <c r="K53" s="180">
        <v>1.27893030853317</v>
      </c>
    </row>
    <row r="54" spans="1:11" x14ac:dyDescent="0.2">
      <c r="A54" s="180" t="s">
        <v>610</v>
      </c>
      <c r="B54" s="180" t="s">
        <v>1564</v>
      </c>
      <c r="C54" s="180">
        <v>3.8537263516835403E-2</v>
      </c>
      <c r="D54" s="180">
        <v>3.1731283505760399</v>
      </c>
      <c r="E54" s="180">
        <v>17.879852782468902</v>
      </c>
      <c r="F54" s="180" t="s">
        <v>1565</v>
      </c>
      <c r="G54" s="180">
        <v>1.9760715728623699</v>
      </c>
      <c r="H54" s="180" t="s">
        <v>1565</v>
      </c>
      <c r="I54" s="180">
        <v>-4.9202415298772904</v>
      </c>
      <c r="J54" s="180" t="s">
        <v>1565</v>
      </c>
      <c r="K54" s="180">
        <v>7.1006818912221004</v>
      </c>
    </row>
    <row r="55" spans="1:11" x14ac:dyDescent="0.2">
      <c r="A55" s="180" t="s">
        <v>1587</v>
      </c>
      <c r="B55" s="180" t="s">
        <v>1564</v>
      </c>
      <c r="C55" s="180">
        <v>4.05462294116436</v>
      </c>
      <c r="D55" s="180">
        <v>1.5814040934360201</v>
      </c>
      <c r="E55" s="180">
        <v>29.4828561834202</v>
      </c>
      <c r="F55" s="180" t="s">
        <v>1565</v>
      </c>
      <c r="G55" s="180">
        <v>3.66226004483579</v>
      </c>
      <c r="H55" s="180" t="s">
        <v>1567</v>
      </c>
      <c r="I55" s="180">
        <v>0.94737054340424198</v>
      </c>
      <c r="J55" s="180" t="s">
        <v>1565</v>
      </c>
      <c r="K55" s="180">
        <v>2.5613267804863602</v>
      </c>
    </row>
    <row r="56" spans="1:11" x14ac:dyDescent="0.2">
      <c r="A56" s="180" t="s">
        <v>1588</v>
      </c>
      <c r="B56" s="180" t="s">
        <v>1564</v>
      </c>
      <c r="C56" s="180">
        <v>0.81425898908427696</v>
      </c>
      <c r="D56" s="180">
        <v>0.48755620274549999</v>
      </c>
      <c r="E56" s="180">
        <v>10.552688407902</v>
      </c>
      <c r="F56" s="180" t="s">
        <v>1565</v>
      </c>
      <c r="G56" s="180">
        <v>3.8107741482520998</v>
      </c>
      <c r="H56" s="180" t="s">
        <v>1567</v>
      </c>
      <c r="I56" s="180">
        <v>0.34593904687560101</v>
      </c>
      <c r="J56" s="180" t="s">
        <v>1565</v>
      </c>
      <c r="K56" s="180">
        <v>3.22309182119493</v>
      </c>
    </row>
    <row r="57" spans="1:11" x14ac:dyDescent="0.2">
      <c r="A57" s="180" t="s">
        <v>1321</v>
      </c>
      <c r="B57" s="180" t="s">
        <v>1572</v>
      </c>
      <c r="C57" s="180">
        <v>23.312602883494499</v>
      </c>
      <c r="D57" s="180">
        <v>0.313601598399387</v>
      </c>
      <c r="E57" s="180">
        <v>7.96440577384642</v>
      </c>
      <c r="F57" s="180" t="s">
        <v>1565</v>
      </c>
      <c r="G57" s="180">
        <v>3.8530595327020198</v>
      </c>
      <c r="H57" s="180" t="s">
        <v>1565</v>
      </c>
      <c r="I57" s="180">
        <v>4.8464172605714602</v>
      </c>
      <c r="J57" s="180" t="s">
        <v>1565</v>
      </c>
      <c r="K57" s="180">
        <v>-1.62490486248996</v>
      </c>
    </row>
    <row r="58" spans="1:11" x14ac:dyDescent="0.2">
      <c r="A58" s="180" t="s">
        <v>1589</v>
      </c>
      <c r="B58" s="180" t="s">
        <v>1572</v>
      </c>
      <c r="C58" s="180">
        <v>0.64640260442533903</v>
      </c>
      <c r="D58" s="180">
        <v>0.30368925880547898</v>
      </c>
      <c r="E58" s="180">
        <v>10.213090769185101</v>
      </c>
      <c r="F58" s="180" t="s">
        <v>1565</v>
      </c>
      <c r="G58" s="180">
        <v>4.15536366161815</v>
      </c>
      <c r="H58" s="180" t="s">
        <v>1567</v>
      </c>
      <c r="I58" s="180">
        <v>0.69237456435309896</v>
      </c>
      <c r="J58" s="180" t="s">
        <v>1565</v>
      </c>
      <c r="K58" s="180">
        <v>3.6729871872202402</v>
      </c>
    </row>
    <row r="59" spans="1:11" x14ac:dyDescent="0.2">
      <c r="A59" s="180" t="s">
        <v>1590</v>
      </c>
      <c r="B59" s="180" t="s">
        <v>1564</v>
      </c>
      <c r="C59" s="180">
        <v>1.9468600445120401</v>
      </c>
      <c r="D59" s="180">
        <v>0.77634285759036903</v>
      </c>
      <c r="E59" s="180">
        <v>36.177153212340102</v>
      </c>
      <c r="F59" s="180" t="s">
        <v>1565</v>
      </c>
      <c r="G59" s="180">
        <v>4.9916288913123603</v>
      </c>
      <c r="H59" s="180" t="s">
        <v>1567</v>
      </c>
      <c r="I59" s="180">
        <v>0.94410549685207201</v>
      </c>
      <c r="J59" s="180" t="s">
        <v>1565</v>
      </c>
      <c r="K59" s="180">
        <v>3.9309952291774901</v>
      </c>
    </row>
    <row r="60" spans="1:11" x14ac:dyDescent="0.2">
      <c r="A60" s="180" t="s">
        <v>1591</v>
      </c>
      <c r="B60" s="180" t="s">
        <v>1564</v>
      </c>
      <c r="C60" s="180">
        <v>0.94053953379807997</v>
      </c>
      <c r="D60" s="180">
        <v>0.37417028687599602</v>
      </c>
      <c r="E60" s="180">
        <v>14.739860335751199</v>
      </c>
      <c r="F60" s="180" t="s">
        <v>1565</v>
      </c>
      <c r="G60" s="180">
        <v>4.58365279051137</v>
      </c>
      <c r="H60" s="180" t="s">
        <v>1567</v>
      </c>
      <c r="I60" s="180">
        <v>0.74261178880162804</v>
      </c>
      <c r="J60" s="180" t="s">
        <v>1565</v>
      </c>
      <c r="K60" s="180">
        <v>3.4986958536513399</v>
      </c>
    </row>
    <row r="61" spans="1:11" x14ac:dyDescent="0.2">
      <c r="A61" s="180" t="s">
        <v>1592</v>
      </c>
      <c r="B61" s="180" t="s">
        <v>1564</v>
      </c>
      <c r="C61" s="180">
        <v>1.1550345435615701</v>
      </c>
      <c r="D61" s="180">
        <v>0.304941708614625</v>
      </c>
      <c r="E61" s="180">
        <v>12.441678702253499</v>
      </c>
      <c r="F61" s="180" t="s">
        <v>1565</v>
      </c>
      <c r="G61" s="180">
        <v>4.5236350081767398</v>
      </c>
      <c r="H61" s="180" t="s">
        <v>1567</v>
      </c>
      <c r="I61" s="180">
        <v>1.0236924523441799</v>
      </c>
      <c r="J61" s="180" t="s">
        <v>1565</v>
      </c>
      <c r="K61" s="180">
        <v>2.96097376384086</v>
      </c>
    </row>
    <row r="62" spans="1:11" x14ac:dyDescent="0.2">
      <c r="A62" s="180" t="s">
        <v>1018</v>
      </c>
      <c r="B62" s="180" t="s">
        <v>1564</v>
      </c>
      <c r="C62" s="180">
        <v>376.67814160624198</v>
      </c>
      <c r="D62" s="180">
        <v>20.191731687489401</v>
      </c>
      <c r="E62" s="180">
        <v>104.954880288973</v>
      </c>
      <c r="F62" s="180" t="s">
        <v>1565</v>
      </c>
      <c r="G62" s="180">
        <v>1.7281495570691601</v>
      </c>
      <c r="H62" s="180" t="s">
        <v>1565</v>
      </c>
      <c r="I62" s="180">
        <v>3.8815427945386198</v>
      </c>
      <c r="J62" s="180" t="s">
        <v>1565</v>
      </c>
      <c r="K62" s="180">
        <v>-1.61057384339929</v>
      </c>
    </row>
    <row r="63" spans="1:11" x14ac:dyDescent="0.2">
      <c r="A63" s="180" t="s">
        <v>1593</v>
      </c>
      <c r="B63" s="180" t="s">
        <v>1564</v>
      </c>
      <c r="C63" s="180">
        <v>3.2758443494630098</v>
      </c>
      <c r="D63" s="180">
        <v>0.50080347798207103</v>
      </c>
      <c r="E63" s="180">
        <v>23.695095637100899</v>
      </c>
      <c r="F63" s="180" t="s">
        <v>1565</v>
      </c>
      <c r="G63" s="180">
        <v>4.7609364299449703</v>
      </c>
      <c r="H63" s="180" t="s">
        <v>1565</v>
      </c>
      <c r="I63" s="180">
        <v>1.6493731970408601</v>
      </c>
      <c r="J63" s="180" t="s">
        <v>1565</v>
      </c>
      <c r="K63" s="180">
        <v>2.4922795134076798</v>
      </c>
    </row>
    <row r="64" spans="1:11" x14ac:dyDescent="0.2">
      <c r="A64" s="180" t="s">
        <v>1594</v>
      </c>
      <c r="B64" s="180" t="s">
        <v>1572</v>
      </c>
      <c r="C64" s="180">
        <v>1.0188949814942201</v>
      </c>
      <c r="D64" s="180">
        <v>0.382127456660738</v>
      </c>
      <c r="E64" s="180">
        <v>15.924625827009599</v>
      </c>
      <c r="F64" s="180" t="s">
        <v>1565</v>
      </c>
      <c r="G64" s="180">
        <v>3.13224791259948</v>
      </c>
      <c r="H64" s="180" t="s">
        <v>1567</v>
      </c>
      <c r="I64" s="180">
        <v>0.58167456039842802</v>
      </c>
      <c r="J64" s="180" t="s">
        <v>1565</v>
      </c>
      <c r="K64" s="180">
        <v>3.3801303073962399</v>
      </c>
    </row>
    <row r="65" spans="1:11" x14ac:dyDescent="0.2">
      <c r="A65" s="180" t="s">
        <v>1595</v>
      </c>
      <c r="B65" s="180" t="s">
        <v>1564</v>
      </c>
      <c r="C65" s="180">
        <v>19.9515705558244</v>
      </c>
      <c r="D65" s="180">
        <v>757.63599765428103</v>
      </c>
      <c r="E65" s="180">
        <v>407.83984975731602</v>
      </c>
      <c r="F65" s="180" t="s">
        <v>1565</v>
      </c>
      <c r="G65" s="180">
        <v>-1.3485393984837899</v>
      </c>
      <c r="H65" s="180" t="s">
        <v>1565</v>
      </c>
      <c r="I65" s="180">
        <v>-5.4732081683482301</v>
      </c>
      <c r="J65" s="180" t="s">
        <v>1565</v>
      </c>
      <c r="K65" s="180">
        <v>4.1368186586498199</v>
      </c>
    </row>
    <row r="66" spans="1:11" x14ac:dyDescent="0.2">
      <c r="A66" s="180" t="s">
        <v>1596</v>
      </c>
      <c r="B66" s="180" t="s">
        <v>1572</v>
      </c>
      <c r="C66" s="180">
        <v>1.6330326203772101</v>
      </c>
      <c r="D66" s="180">
        <v>1.4139315203140299</v>
      </c>
      <c r="E66" s="180">
        <v>34.564444304733698</v>
      </c>
      <c r="F66" s="180" t="s">
        <v>1565</v>
      </c>
      <c r="G66" s="180">
        <v>4.0621337372186002</v>
      </c>
      <c r="H66" s="180" t="s">
        <v>1567</v>
      </c>
      <c r="I66" s="180">
        <v>-5.4608703399141298E-2</v>
      </c>
      <c r="J66" s="180" t="s">
        <v>1565</v>
      </c>
      <c r="K66" s="180">
        <v>4.0444199319292098</v>
      </c>
    </row>
    <row r="67" spans="1:11" x14ac:dyDescent="0.2">
      <c r="A67" s="180" t="s">
        <v>1597</v>
      </c>
      <c r="B67" s="180" t="s">
        <v>1564</v>
      </c>
      <c r="C67" s="180">
        <v>1.52774757449187</v>
      </c>
      <c r="D67" s="180">
        <v>0.26244196103583101</v>
      </c>
      <c r="E67" s="180">
        <v>11.330374382532201</v>
      </c>
      <c r="F67" s="180" t="s">
        <v>1565</v>
      </c>
      <c r="G67" s="180">
        <v>4.6251512281493001</v>
      </c>
      <c r="H67" s="180" t="s">
        <v>1565</v>
      </c>
      <c r="I67" s="180">
        <v>1.5492570565283701</v>
      </c>
      <c r="J67" s="180" t="s">
        <v>1565</v>
      </c>
      <c r="K67" s="180">
        <v>2.4545666151824501</v>
      </c>
    </row>
    <row r="68" spans="1:11" x14ac:dyDescent="0.2">
      <c r="A68" s="180" t="s">
        <v>1214</v>
      </c>
      <c r="B68" s="180" t="s">
        <v>1576</v>
      </c>
      <c r="C68" s="180">
        <v>1.53498758982366</v>
      </c>
      <c r="D68" s="180">
        <v>0.16506936135689201</v>
      </c>
      <c r="E68" s="180">
        <v>14.085535174549401</v>
      </c>
      <c r="F68" s="180" t="s">
        <v>1565</v>
      </c>
      <c r="G68" s="180">
        <v>5.7446908084566601</v>
      </c>
      <c r="H68" s="180" t="s">
        <v>1565</v>
      </c>
      <c r="I68" s="180">
        <v>2.45119270446627</v>
      </c>
      <c r="J68" s="180" t="s">
        <v>1565</v>
      </c>
      <c r="K68" s="180">
        <v>2.92835840433739</v>
      </c>
    </row>
    <row r="69" spans="1:11" x14ac:dyDescent="0.2">
      <c r="A69" s="180" t="s">
        <v>901</v>
      </c>
      <c r="B69" s="180" t="s">
        <v>1572</v>
      </c>
      <c r="C69" s="180">
        <v>0.11305224258391</v>
      </c>
      <c r="D69" s="180">
        <v>0.26395089875963001</v>
      </c>
      <c r="E69" s="180">
        <v>11.8613361692009</v>
      </c>
      <c r="F69" s="180" t="s">
        <v>1565</v>
      </c>
      <c r="G69" s="180">
        <v>4.9185355269837396</v>
      </c>
      <c r="H69" s="180" t="s">
        <v>1567</v>
      </c>
      <c r="I69" s="180">
        <v>-1.0774701833139999</v>
      </c>
      <c r="J69" s="180" t="s">
        <v>1565</v>
      </c>
      <c r="K69" s="180">
        <v>6.1091314075095298</v>
      </c>
    </row>
    <row r="70" spans="1:11" x14ac:dyDescent="0.2">
      <c r="A70" s="180" t="s">
        <v>1598</v>
      </c>
      <c r="B70" s="180" t="s">
        <v>1564</v>
      </c>
      <c r="C70" s="180">
        <v>15.7262426513311</v>
      </c>
      <c r="D70" s="180">
        <v>6.5517131904755601</v>
      </c>
      <c r="E70" s="180">
        <v>104.234121585116</v>
      </c>
      <c r="F70" s="180" t="s">
        <v>1565</v>
      </c>
      <c r="G70" s="180">
        <v>3.4950493529764</v>
      </c>
      <c r="H70" s="180" t="s">
        <v>1567</v>
      </c>
      <c r="I70" s="180">
        <v>0.96312421793648295</v>
      </c>
      <c r="J70" s="180" t="s">
        <v>1565</v>
      </c>
      <c r="K70" s="180">
        <v>2.49711509672274</v>
      </c>
    </row>
    <row r="71" spans="1:11" x14ac:dyDescent="0.2">
      <c r="A71" s="180" t="s">
        <v>1599</v>
      </c>
      <c r="B71" s="180" t="s">
        <v>1564</v>
      </c>
      <c r="C71" s="180">
        <v>0.60917516495783997</v>
      </c>
      <c r="D71" s="180">
        <v>0.446718478738032</v>
      </c>
      <c r="E71" s="180">
        <v>24.5453023064048</v>
      </c>
      <c r="F71" s="180" t="s">
        <v>1565</v>
      </c>
      <c r="G71" s="180">
        <v>5.1835249385304998</v>
      </c>
      <c r="H71" s="180" t="s">
        <v>1567</v>
      </c>
      <c r="I71" s="180">
        <v>0.144509928038424</v>
      </c>
      <c r="J71" s="180" t="s">
        <v>1565</v>
      </c>
      <c r="K71" s="180">
        <v>4.8828993248693999</v>
      </c>
    </row>
    <row r="72" spans="1:11" x14ac:dyDescent="0.2">
      <c r="A72" s="180" t="s">
        <v>1600</v>
      </c>
      <c r="B72" s="180" t="s">
        <v>1564</v>
      </c>
      <c r="C72" s="180">
        <v>1.01300093142318</v>
      </c>
      <c r="D72" s="180">
        <v>0.56700952343535005</v>
      </c>
      <c r="E72" s="180">
        <v>11.258073140615</v>
      </c>
      <c r="F72" s="180" t="s">
        <v>1565</v>
      </c>
      <c r="G72" s="180">
        <v>3.6848324501580101</v>
      </c>
      <c r="H72" s="180" t="s">
        <v>1567</v>
      </c>
      <c r="I72" s="180">
        <v>0.42875389999852098</v>
      </c>
      <c r="J72" s="180" t="s">
        <v>1565</v>
      </c>
      <c r="K72" s="180">
        <v>3.0569571913803002</v>
      </c>
    </row>
    <row r="73" spans="1:11" x14ac:dyDescent="0.2">
      <c r="A73" s="180" t="s">
        <v>1359</v>
      </c>
      <c r="B73" s="180" t="s">
        <v>1564</v>
      </c>
      <c r="C73" s="180">
        <v>1.30040100053545</v>
      </c>
      <c r="D73" s="180">
        <v>0.38083570101918301</v>
      </c>
      <c r="E73" s="180">
        <v>36.108295776760599</v>
      </c>
      <c r="F73" s="180" t="s">
        <v>1565</v>
      </c>
      <c r="G73" s="180">
        <v>5.8763748250301999</v>
      </c>
      <c r="H73" s="180" t="s">
        <v>1567</v>
      </c>
      <c r="I73" s="180">
        <v>1.01490192881062</v>
      </c>
      <c r="J73" s="180" t="s">
        <v>1565</v>
      </c>
      <c r="K73" s="180">
        <v>3.5054323129417702</v>
      </c>
    </row>
    <row r="74" spans="1:11" x14ac:dyDescent="0.2">
      <c r="A74" s="180" t="s">
        <v>1601</v>
      </c>
      <c r="B74" s="180" t="s">
        <v>1572</v>
      </c>
      <c r="C74" s="180">
        <v>3.3994917463119401</v>
      </c>
      <c r="D74" s="180">
        <v>0.75912682831491096</v>
      </c>
      <c r="E74" s="180">
        <v>21.855932455208599</v>
      </c>
      <c r="F74" s="180" t="s">
        <v>1565</v>
      </c>
      <c r="G74" s="180">
        <v>4.2986899444027902</v>
      </c>
      <c r="H74" s="180" t="s">
        <v>1565</v>
      </c>
      <c r="I74" s="180">
        <v>1.6635286389747399</v>
      </c>
      <c r="J74" s="180" t="s">
        <v>1565</v>
      </c>
      <c r="K74" s="180">
        <v>2.4066282104599699</v>
      </c>
    </row>
    <row r="75" spans="1:11" x14ac:dyDescent="0.2">
      <c r="A75" s="180" t="s">
        <v>1602</v>
      </c>
      <c r="B75" s="180" t="s">
        <v>1564</v>
      </c>
      <c r="C75" s="180">
        <v>3.20815230036962</v>
      </c>
      <c r="D75" s="180">
        <v>1.3756841640805699</v>
      </c>
      <c r="E75" s="180">
        <v>23.215080929115299</v>
      </c>
      <c r="F75" s="180" t="s">
        <v>1565</v>
      </c>
      <c r="G75" s="180">
        <v>3.5642608387160801</v>
      </c>
      <c r="H75" s="180" t="s">
        <v>1567</v>
      </c>
      <c r="I75" s="180">
        <v>0.88439570358523101</v>
      </c>
      <c r="J75" s="180" t="s">
        <v>1565</v>
      </c>
      <c r="K75" s="180">
        <v>2.60822551077703</v>
      </c>
    </row>
    <row r="76" spans="1:11" x14ac:dyDescent="0.2">
      <c r="A76" s="180" t="s">
        <v>1603</v>
      </c>
      <c r="B76" s="180" t="s">
        <v>1564</v>
      </c>
      <c r="C76" s="180">
        <v>7.4788306577950303</v>
      </c>
      <c r="D76" s="180">
        <v>1.15227395680162</v>
      </c>
      <c r="E76" s="180">
        <v>48.686577246018501</v>
      </c>
      <c r="F76" s="180" t="s">
        <v>1565</v>
      </c>
      <c r="G76" s="180">
        <v>4.7644948816021504</v>
      </c>
      <c r="H76" s="180" t="s">
        <v>1565</v>
      </c>
      <c r="I76" s="180">
        <v>1.9862240874377499</v>
      </c>
      <c r="J76" s="180" t="s">
        <v>1565</v>
      </c>
      <c r="K76" s="180">
        <v>2.3889978086023702</v>
      </c>
    </row>
    <row r="77" spans="1:11" x14ac:dyDescent="0.2">
      <c r="A77" s="180" t="s">
        <v>1604</v>
      </c>
      <c r="B77" s="180" t="s">
        <v>1576</v>
      </c>
      <c r="C77" s="180">
        <v>5.7952652900129502</v>
      </c>
      <c r="D77" s="180">
        <v>1.2439691359075</v>
      </c>
      <c r="E77" s="180">
        <v>61.881207437438</v>
      </c>
      <c r="F77" s="180" t="s">
        <v>1565</v>
      </c>
      <c r="G77" s="180">
        <v>4.9343155727041799</v>
      </c>
      <c r="H77" s="180" t="s">
        <v>1565</v>
      </c>
      <c r="I77" s="180">
        <v>1.4523144734014499</v>
      </c>
      <c r="J77" s="180" t="s">
        <v>1565</v>
      </c>
      <c r="K77" s="180">
        <v>3.0569881355877699</v>
      </c>
    </row>
    <row r="78" spans="1:11" x14ac:dyDescent="0.2">
      <c r="A78" s="180" t="s">
        <v>1605</v>
      </c>
      <c r="B78" s="180" t="s">
        <v>1576</v>
      </c>
      <c r="C78" s="180">
        <v>1.8931741210220701</v>
      </c>
      <c r="D78" s="180">
        <v>0.582556074297082</v>
      </c>
      <c r="E78" s="180">
        <v>22.084666385738998</v>
      </c>
      <c r="F78" s="180" t="s">
        <v>1565</v>
      </c>
      <c r="G78" s="180">
        <v>4.4149994685914402</v>
      </c>
      <c r="H78" s="180" t="s">
        <v>1567</v>
      </c>
      <c r="I78" s="180">
        <v>0.88481537118706999</v>
      </c>
      <c r="J78" s="180" t="s">
        <v>1565</v>
      </c>
      <c r="K78" s="180">
        <v>3.0456246344697702</v>
      </c>
    </row>
    <row r="79" spans="1:11" x14ac:dyDescent="0.2">
      <c r="A79" s="180" t="s">
        <v>1606</v>
      </c>
      <c r="B79" s="180" t="s">
        <v>1564</v>
      </c>
      <c r="C79" s="180">
        <v>1.52088783672893</v>
      </c>
      <c r="D79" s="180">
        <v>0.55043206334869998</v>
      </c>
      <c r="E79" s="180">
        <v>23.9353912995653</v>
      </c>
      <c r="F79" s="180" t="s">
        <v>1565</v>
      </c>
      <c r="G79" s="180">
        <v>4.6767203394512302</v>
      </c>
      <c r="H79" s="180" t="s">
        <v>1567</v>
      </c>
      <c r="I79" s="180">
        <v>0.77777310670425104</v>
      </c>
      <c r="J79" s="180" t="s">
        <v>1565</v>
      </c>
      <c r="K79" s="180">
        <v>3.47970943007387</v>
      </c>
    </row>
    <row r="80" spans="1:11" x14ac:dyDescent="0.2">
      <c r="A80" s="180" t="s">
        <v>964</v>
      </c>
      <c r="B80" s="180" t="s">
        <v>1564</v>
      </c>
      <c r="C80" s="180">
        <v>3.6219192366893802</v>
      </c>
      <c r="D80" s="180">
        <v>0.13154349436039001</v>
      </c>
      <c r="E80" s="180">
        <v>11.0970381972482</v>
      </c>
      <c r="F80" s="180" t="s">
        <v>1565</v>
      </c>
      <c r="G80" s="180">
        <v>5.7401352248935602</v>
      </c>
      <c r="H80" s="180" t="s">
        <v>1565</v>
      </c>
      <c r="I80" s="180">
        <v>4.0615411214136596</v>
      </c>
      <c r="J80" s="180" t="s">
        <v>1565</v>
      </c>
      <c r="K80" s="180">
        <v>1.39120021754056</v>
      </c>
    </row>
    <row r="81" spans="1:11" x14ac:dyDescent="0.2">
      <c r="A81" s="180" t="s">
        <v>1607</v>
      </c>
      <c r="B81" s="180" t="s">
        <v>1564</v>
      </c>
      <c r="C81" s="180">
        <v>7.82947042426346E-2</v>
      </c>
      <c r="D81" s="180">
        <v>0.193008214069565</v>
      </c>
      <c r="E81" s="180">
        <v>12.910473054865401</v>
      </c>
      <c r="F81" s="180" t="s">
        <v>1565</v>
      </c>
      <c r="G81" s="180">
        <v>4.5379993851901297</v>
      </c>
      <c r="H81" s="180" t="s">
        <v>1567</v>
      </c>
      <c r="I81" s="180">
        <v>-0.18192220873345299</v>
      </c>
      <c r="J81" s="180" t="s">
        <v>1565</v>
      </c>
      <c r="K81" s="180">
        <v>4.2898054935621897</v>
      </c>
    </row>
    <row r="82" spans="1:11" x14ac:dyDescent="0.2">
      <c r="A82" s="180" t="s">
        <v>1154</v>
      </c>
      <c r="B82" s="180" t="s">
        <v>1564</v>
      </c>
      <c r="C82" s="180">
        <v>1.7989047238737199</v>
      </c>
      <c r="D82" s="180">
        <v>0</v>
      </c>
      <c r="E82" s="180">
        <v>12.773272133109099</v>
      </c>
      <c r="F82" s="180" t="s">
        <v>1565</v>
      </c>
      <c r="G82" s="180">
        <v>5.5786629947948798</v>
      </c>
      <c r="H82" s="180" t="s">
        <v>1565</v>
      </c>
      <c r="I82" s="180">
        <v>1.6503447533469799</v>
      </c>
      <c r="J82" s="180" t="s">
        <v>1565</v>
      </c>
      <c r="K82" s="180">
        <v>2.2429205673669701</v>
      </c>
    </row>
    <row r="83" spans="1:11" x14ac:dyDescent="0.2">
      <c r="A83" s="180" t="s">
        <v>1608</v>
      </c>
      <c r="B83" s="180" t="s">
        <v>1576</v>
      </c>
      <c r="C83" s="180">
        <v>3.1932184816110398</v>
      </c>
      <c r="D83" s="180">
        <v>0.803264340623003</v>
      </c>
      <c r="E83" s="180">
        <v>29.206441316245801</v>
      </c>
      <c r="F83" s="180" t="s">
        <v>1565</v>
      </c>
      <c r="G83" s="180">
        <v>4.6208310645811599</v>
      </c>
      <c r="H83" s="180" t="s">
        <v>1565</v>
      </c>
      <c r="I83" s="180">
        <v>1.5105680992000801</v>
      </c>
      <c r="J83" s="180" t="s">
        <v>1565</v>
      </c>
      <c r="K83" s="180">
        <v>2.9054593606638601</v>
      </c>
    </row>
    <row r="84" spans="1:11" x14ac:dyDescent="0.2">
      <c r="A84" s="180" t="s">
        <v>1609</v>
      </c>
      <c r="B84" s="180" t="s">
        <v>1572</v>
      </c>
      <c r="C84" s="180">
        <v>1.0822421100969799</v>
      </c>
      <c r="D84" s="180">
        <v>0.87160863332635696</v>
      </c>
      <c r="E84" s="180">
        <v>14.0339817628755</v>
      </c>
      <c r="F84" s="180" t="s">
        <v>1565</v>
      </c>
      <c r="G84" s="180">
        <v>3.4770378125587502</v>
      </c>
      <c r="H84" s="180" t="s">
        <v>1567</v>
      </c>
      <c r="I84" s="180">
        <v>3.2291365092891697E-2</v>
      </c>
      <c r="J84" s="180" t="s">
        <v>1565</v>
      </c>
      <c r="K84" s="180">
        <v>3.3658999575194799</v>
      </c>
    </row>
    <row r="85" spans="1:11" x14ac:dyDescent="0.2">
      <c r="A85" s="180" t="s">
        <v>1610</v>
      </c>
      <c r="B85" s="180" t="s">
        <v>1564</v>
      </c>
      <c r="C85" s="180">
        <v>0.31295777087972798</v>
      </c>
      <c r="D85" s="180">
        <v>0.154089231672184</v>
      </c>
      <c r="E85" s="180">
        <v>10.2447135120178</v>
      </c>
      <c r="F85" s="180" t="s">
        <v>1565</v>
      </c>
      <c r="G85" s="180">
        <v>5.30548678706635</v>
      </c>
      <c r="H85" s="180" t="s">
        <v>1567</v>
      </c>
      <c r="I85" s="180">
        <v>0.49252448559865297</v>
      </c>
      <c r="J85" s="180" t="s">
        <v>1565</v>
      </c>
      <c r="K85" s="180">
        <v>4.4824577780612103</v>
      </c>
    </row>
    <row r="86" spans="1:11" x14ac:dyDescent="0.2">
      <c r="A86" s="180" t="s">
        <v>1611</v>
      </c>
      <c r="B86" s="180" t="s">
        <v>1564</v>
      </c>
      <c r="C86" s="180">
        <v>1.4423720143626</v>
      </c>
      <c r="D86" s="180">
        <v>0.32038152677183701</v>
      </c>
      <c r="E86" s="180">
        <v>11.4759245923462</v>
      </c>
      <c r="F86" s="180" t="s">
        <v>1565</v>
      </c>
      <c r="G86" s="180">
        <v>4.55498070134822</v>
      </c>
      <c r="H86" s="180" t="s">
        <v>1565</v>
      </c>
      <c r="I86" s="180">
        <v>1.5759056632320301</v>
      </c>
      <c r="J86" s="180" t="s">
        <v>1565</v>
      </c>
      <c r="K86" s="180">
        <v>2.68583181477582</v>
      </c>
    </row>
    <row r="87" spans="1:11" x14ac:dyDescent="0.2">
      <c r="A87" s="180" t="s">
        <v>1612</v>
      </c>
      <c r="B87" s="180" t="s">
        <v>1433</v>
      </c>
      <c r="C87" s="180">
        <v>0.95116797322219204</v>
      </c>
      <c r="D87" s="180">
        <v>0.33575653164346603</v>
      </c>
      <c r="E87" s="180">
        <v>15.6545848006739</v>
      </c>
      <c r="F87" s="180" t="s">
        <v>1565</v>
      </c>
      <c r="G87" s="180">
        <v>4.8104708157814002</v>
      </c>
      <c r="H87" s="180" t="s">
        <v>1567</v>
      </c>
      <c r="I87" s="180">
        <v>0.804430645789184</v>
      </c>
      <c r="J87" s="180" t="s">
        <v>1565</v>
      </c>
      <c r="K87" s="180">
        <v>3.58291246925979</v>
      </c>
    </row>
    <row r="88" spans="1:11" x14ac:dyDescent="0.2">
      <c r="A88" s="180" t="s">
        <v>1613</v>
      </c>
      <c r="B88" s="180" t="s">
        <v>1564</v>
      </c>
      <c r="C88" s="180">
        <v>4.8527275879307998</v>
      </c>
      <c r="D88" s="180">
        <v>1.4812661521367601</v>
      </c>
      <c r="E88" s="180">
        <v>72.959464831512406</v>
      </c>
      <c r="F88" s="180" t="s">
        <v>1565</v>
      </c>
      <c r="G88" s="180">
        <v>5.0927617694765202</v>
      </c>
      <c r="H88" s="180" t="s">
        <v>1565</v>
      </c>
      <c r="I88" s="180">
        <v>1.3119377923502999</v>
      </c>
      <c r="J88" s="180" t="s">
        <v>1565</v>
      </c>
      <c r="K88" s="180">
        <v>3.6234010788809399</v>
      </c>
    </row>
    <row r="89" spans="1:11" x14ac:dyDescent="0.2">
      <c r="A89" s="180" t="s">
        <v>1614</v>
      </c>
      <c r="B89" s="180" t="s">
        <v>1564</v>
      </c>
      <c r="C89" s="180">
        <v>1.5820511898251199</v>
      </c>
      <c r="D89" s="180">
        <v>10.321618936755501</v>
      </c>
      <c r="E89" s="180">
        <v>24.658060556694299</v>
      </c>
      <c r="F89" s="180" t="s">
        <v>1567</v>
      </c>
      <c r="G89" s="180">
        <v>0.76068797018868906</v>
      </c>
      <c r="H89" s="180" t="s">
        <v>1565</v>
      </c>
      <c r="I89" s="180">
        <v>-2.8527027453885601</v>
      </c>
      <c r="J89" s="180" t="s">
        <v>1565</v>
      </c>
      <c r="K89" s="180">
        <v>3.6807018789549901</v>
      </c>
    </row>
    <row r="90" spans="1:11" x14ac:dyDescent="0.2">
      <c r="A90" s="180" t="s">
        <v>1615</v>
      </c>
      <c r="B90" s="180" t="s">
        <v>1564</v>
      </c>
      <c r="C90" s="180">
        <v>1.6019602544553</v>
      </c>
      <c r="D90" s="180">
        <v>0.34500836589448503</v>
      </c>
      <c r="E90" s="180">
        <v>16.218144000397501</v>
      </c>
      <c r="F90" s="180" t="s">
        <v>1565</v>
      </c>
      <c r="G90" s="180">
        <v>4.9075921025125098</v>
      </c>
      <c r="H90" s="180" t="s">
        <v>1565</v>
      </c>
      <c r="I90" s="180">
        <v>1.4708797670337299</v>
      </c>
      <c r="J90" s="180" t="s">
        <v>1565</v>
      </c>
      <c r="K90" s="180">
        <v>3.0251936540602502</v>
      </c>
    </row>
    <row r="91" spans="1:11" x14ac:dyDescent="0.2">
      <c r="A91" s="180" t="s">
        <v>1616</v>
      </c>
      <c r="B91" s="180" t="s">
        <v>1576</v>
      </c>
      <c r="C91" s="180">
        <v>0.87389623839293895</v>
      </c>
      <c r="D91" s="180">
        <v>0.27647877139680499</v>
      </c>
      <c r="E91" s="180">
        <v>12.8115877036639</v>
      </c>
      <c r="F91" s="180" t="s">
        <v>1565</v>
      </c>
      <c r="G91" s="180">
        <v>4.7819271612188503</v>
      </c>
      <c r="H91" s="180" t="s">
        <v>1567</v>
      </c>
      <c r="I91" s="180">
        <v>0.94281147307241098</v>
      </c>
      <c r="J91" s="180" t="s">
        <v>1565</v>
      </c>
      <c r="K91" s="180">
        <v>3.3838736724627601</v>
      </c>
    </row>
    <row r="92" spans="1:11" x14ac:dyDescent="0.2">
      <c r="A92" s="180" t="s">
        <v>1617</v>
      </c>
      <c r="B92" s="180" t="s">
        <v>1580</v>
      </c>
      <c r="C92" s="180">
        <v>0.81399566405263601</v>
      </c>
      <c r="D92" s="180">
        <v>0.31256469571928303</v>
      </c>
      <c r="E92" s="180">
        <v>10.7097738524515</v>
      </c>
      <c r="F92" s="180" t="s">
        <v>1565</v>
      </c>
      <c r="G92" s="180">
        <v>4.4584617197754701</v>
      </c>
      <c r="H92" s="180" t="s">
        <v>1567</v>
      </c>
      <c r="I92" s="180">
        <v>0.85669245432032703</v>
      </c>
      <c r="J92" s="180" t="s">
        <v>1565</v>
      </c>
      <c r="K92" s="180">
        <v>3.33901371217764</v>
      </c>
    </row>
    <row r="93" spans="1:11" x14ac:dyDescent="0.2">
      <c r="A93" s="180" t="s">
        <v>1618</v>
      </c>
      <c r="B93" s="180" t="s">
        <v>1564</v>
      </c>
      <c r="C93" s="180">
        <v>0.38144659239811401</v>
      </c>
      <c r="D93" s="180">
        <v>0.18196545555305499</v>
      </c>
      <c r="E93" s="180">
        <v>14.2088435468683</v>
      </c>
      <c r="F93" s="180" t="s">
        <v>1565</v>
      </c>
      <c r="G93" s="180">
        <v>4.9169389689028904</v>
      </c>
      <c r="H93" s="180" t="s">
        <v>1567</v>
      </c>
      <c r="I93" s="180">
        <v>0.21281045495907999</v>
      </c>
      <c r="J93" s="180" t="s">
        <v>1565</v>
      </c>
      <c r="K93" s="180">
        <v>3.98345257321435</v>
      </c>
    </row>
    <row r="94" spans="1:11" x14ac:dyDescent="0.2">
      <c r="A94" s="180" t="s">
        <v>1619</v>
      </c>
      <c r="B94" s="180" t="s">
        <v>1564</v>
      </c>
      <c r="C94" s="180">
        <v>2.9570975158533201</v>
      </c>
      <c r="D94" s="180">
        <v>0.50132478511664602</v>
      </c>
      <c r="E94" s="180">
        <v>15.804900156195799</v>
      </c>
      <c r="F94" s="180" t="s">
        <v>1565</v>
      </c>
      <c r="G94" s="180">
        <v>4.4193938368166199</v>
      </c>
      <c r="H94" s="180" t="s">
        <v>1565</v>
      </c>
      <c r="I94" s="180">
        <v>2.0201642535525299</v>
      </c>
      <c r="J94" s="180" t="s">
        <v>1565</v>
      </c>
      <c r="K94" s="180">
        <v>2.1806511124579502</v>
      </c>
    </row>
    <row r="95" spans="1:11" x14ac:dyDescent="0.2">
      <c r="A95" s="180" t="s">
        <v>1620</v>
      </c>
      <c r="B95" s="180" t="s">
        <v>1564</v>
      </c>
      <c r="C95" s="180">
        <v>7.8271993858702604</v>
      </c>
      <c r="D95" s="180">
        <v>0.75195331148286104</v>
      </c>
      <c r="E95" s="180">
        <v>14.078918811948499</v>
      </c>
      <c r="F95" s="180" t="s">
        <v>1565</v>
      </c>
      <c r="G95" s="180">
        <v>3.70719867632917</v>
      </c>
      <c r="H95" s="180" t="s">
        <v>1565</v>
      </c>
      <c r="I95" s="180">
        <v>2.9679108370296299</v>
      </c>
      <c r="J95" s="180" t="s">
        <v>1567</v>
      </c>
      <c r="K95" s="180">
        <v>0.65050544420047995</v>
      </c>
    </row>
    <row r="96" spans="1:11" x14ac:dyDescent="0.2">
      <c r="A96" s="180" t="s">
        <v>434</v>
      </c>
      <c r="B96" s="180" t="s">
        <v>1564</v>
      </c>
      <c r="C96" s="180">
        <v>0.98101517194134702</v>
      </c>
      <c r="D96" s="180">
        <v>18.1247659824515</v>
      </c>
      <c r="E96" s="180">
        <v>276.85620722587498</v>
      </c>
      <c r="F96" s="180" t="s">
        <v>1565</v>
      </c>
      <c r="G96" s="180">
        <v>3.4331303399611302</v>
      </c>
      <c r="H96" s="180" t="s">
        <v>1565</v>
      </c>
      <c r="I96" s="180">
        <v>-4.3861305167214999</v>
      </c>
      <c r="J96" s="180" t="s">
        <v>1565</v>
      </c>
      <c r="K96" s="180">
        <v>7.7872926070420299</v>
      </c>
    </row>
    <row r="97" spans="1:11" x14ac:dyDescent="0.2">
      <c r="A97" s="180" t="s">
        <v>474</v>
      </c>
      <c r="B97" s="180" t="s">
        <v>1564</v>
      </c>
      <c r="C97" s="180">
        <v>1.4826349016876701</v>
      </c>
      <c r="D97" s="180">
        <v>36.162504500366197</v>
      </c>
      <c r="E97" s="180">
        <v>1236.62774885105</v>
      </c>
      <c r="F97" s="180" t="s">
        <v>1565</v>
      </c>
      <c r="G97" s="180">
        <v>4.5837960537685296</v>
      </c>
      <c r="H97" s="180" t="s">
        <v>1565</v>
      </c>
      <c r="I97" s="180">
        <v>-4.7353030696494702</v>
      </c>
      <c r="J97" s="180" t="s">
        <v>1565</v>
      </c>
      <c r="K97" s="180">
        <v>9.2795998862428704</v>
      </c>
    </row>
    <row r="98" spans="1:11" x14ac:dyDescent="0.2">
      <c r="A98" s="180" t="s">
        <v>846</v>
      </c>
      <c r="B98" s="180" t="s">
        <v>1564</v>
      </c>
      <c r="C98" s="180">
        <v>2.40682749079446</v>
      </c>
      <c r="D98" s="180">
        <v>221.74231350068999</v>
      </c>
      <c r="E98" s="180">
        <v>49.596159858932502</v>
      </c>
      <c r="F98" s="180" t="s">
        <v>1565</v>
      </c>
      <c r="G98" s="180">
        <v>-2.4054523318947898</v>
      </c>
      <c r="H98" s="180" t="s">
        <v>1565</v>
      </c>
      <c r="I98" s="180">
        <v>-6.5797400062962197</v>
      </c>
      <c r="J98" s="180" t="s">
        <v>1565</v>
      </c>
      <c r="K98" s="180">
        <v>3.5742149897809599</v>
      </c>
    </row>
    <row r="99" spans="1:11" x14ac:dyDescent="0.2">
      <c r="A99" s="180" t="s">
        <v>1621</v>
      </c>
      <c r="B99" s="180" t="s">
        <v>1564</v>
      </c>
      <c r="C99" s="180">
        <v>31.7555819022894</v>
      </c>
      <c r="D99" s="180">
        <v>5.06409661151626</v>
      </c>
      <c r="E99" s="180">
        <v>129.25476999199</v>
      </c>
      <c r="F99" s="180" t="s">
        <v>1565</v>
      </c>
      <c r="G99" s="180">
        <v>4.1981963663806399</v>
      </c>
      <c r="H99" s="180" t="s">
        <v>1565</v>
      </c>
      <c r="I99" s="180">
        <v>2.3411681301240499</v>
      </c>
      <c r="J99" s="180" t="s">
        <v>1565</v>
      </c>
      <c r="K99" s="180">
        <v>1.8312002914507799</v>
      </c>
    </row>
    <row r="100" spans="1:11" x14ac:dyDescent="0.2">
      <c r="A100" s="180" t="s">
        <v>1622</v>
      </c>
      <c r="B100" s="180" t="s">
        <v>1576</v>
      </c>
      <c r="C100" s="180">
        <v>57.538140880724903</v>
      </c>
      <c r="D100" s="180">
        <v>3.6376139110355199</v>
      </c>
      <c r="E100" s="180">
        <v>20.476812862152698</v>
      </c>
      <c r="F100" s="180" t="s">
        <v>1565</v>
      </c>
      <c r="G100" s="180">
        <v>1.98245462845169</v>
      </c>
      <c r="H100" s="180" t="s">
        <v>1565</v>
      </c>
      <c r="I100" s="180">
        <v>3.6375164981363199</v>
      </c>
      <c r="J100" s="180" t="s">
        <v>1565</v>
      </c>
      <c r="K100" s="180">
        <v>-1.4270214838694499</v>
      </c>
    </row>
    <row r="101" spans="1:11" x14ac:dyDescent="0.2">
      <c r="A101" s="180" t="s">
        <v>1623</v>
      </c>
      <c r="B101" s="180" t="s">
        <v>1564</v>
      </c>
      <c r="C101" s="180">
        <v>3.9410555672880201</v>
      </c>
      <c r="D101" s="180">
        <v>0.34354054872728101</v>
      </c>
      <c r="E101" s="180">
        <v>20.929274256253699</v>
      </c>
      <c r="F101" s="180" t="s">
        <v>1565</v>
      </c>
      <c r="G101" s="180">
        <v>5.3251487236811501</v>
      </c>
      <c r="H101" s="180" t="s">
        <v>1565</v>
      </c>
      <c r="I101" s="180">
        <v>2.9215490603980099</v>
      </c>
      <c r="J101" s="180" t="s">
        <v>1565</v>
      </c>
      <c r="K101" s="180">
        <v>2.1775760273404199</v>
      </c>
    </row>
    <row r="102" spans="1:11" x14ac:dyDescent="0.2">
      <c r="A102" s="180" t="s">
        <v>1111</v>
      </c>
      <c r="B102" s="180" t="s">
        <v>1564</v>
      </c>
      <c r="C102" s="180">
        <v>88.346515781663996</v>
      </c>
      <c r="D102" s="180">
        <v>2.52211074157765</v>
      </c>
      <c r="E102" s="180">
        <v>62.956486212274001</v>
      </c>
      <c r="F102" s="180" t="s">
        <v>1565</v>
      </c>
      <c r="G102" s="180">
        <v>4.1640016499639696</v>
      </c>
      <c r="H102" s="180" t="s">
        <v>1565</v>
      </c>
      <c r="I102" s="180">
        <v>4.7854428374018001</v>
      </c>
      <c r="J102" s="180" t="s">
        <v>1567</v>
      </c>
      <c r="K102" s="180">
        <v>-0.67138685891706396</v>
      </c>
    </row>
    <row r="103" spans="1:11" x14ac:dyDescent="0.2">
      <c r="A103" s="180" t="s">
        <v>1624</v>
      </c>
      <c r="B103" s="180" t="s">
        <v>1564</v>
      </c>
      <c r="C103" s="180">
        <v>1.90360092360023</v>
      </c>
      <c r="D103" s="180">
        <v>0.35377814564586402</v>
      </c>
      <c r="E103" s="180">
        <v>14.0343863449531</v>
      </c>
      <c r="F103" s="180" t="s">
        <v>1565</v>
      </c>
      <c r="G103" s="180">
        <v>4.6304294156266197</v>
      </c>
      <c r="H103" s="180" t="s">
        <v>1565</v>
      </c>
      <c r="I103" s="180">
        <v>1.62792848512941</v>
      </c>
      <c r="J103" s="180" t="s">
        <v>1565</v>
      </c>
      <c r="K103" s="180">
        <v>2.5244788683074302</v>
      </c>
    </row>
    <row r="104" spans="1:11" x14ac:dyDescent="0.2">
      <c r="A104" s="180" t="s">
        <v>1058</v>
      </c>
      <c r="B104" s="180" t="s">
        <v>1564</v>
      </c>
      <c r="C104" s="180">
        <v>6.8253519929963504</v>
      </c>
      <c r="D104" s="180">
        <v>0.58723458297434294</v>
      </c>
      <c r="E104" s="180">
        <v>59.212104813943299</v>
      </c>
      <c r="F104" s="180" t="s">
        <v>1565</v>
      </c>
      <c r="G104" s="180">
        <v>6.1312433523291503</v>
      </c>
      <c r="H104" s="180" t="s">
        <v>1565</v>
      </c>
      <c r="I104" s="180">
        <v>3.0752793192553498</v>
      </c>
      <c r="J104" s="180" t="s">
        <v>1565</v>
      </c>
      <c r="K104" s="180">
        <v>2.91183725712416</v>
      </c>
    </row>
    <row r="105" spans="1:11" x14ac:dyDescent="0.2">
      <c r="A105" s="180" t="s">
        <v>1371</v>
      </c>
      <c r="B105" s="180" t="s">
        <v>1564</v>
      </c>
      <c r="C105" s="180">
        <v>0.30382383666976698</v>
      </c>
      <c r="D105" s="180">
        <v>1.04837133890421</v>
      </c>
      <c r="E105" s="180">
        <v>54.3252656109985</v>
      </c>
      <c r="F105" s="180" t="s">
        <v>1565</v>
      </c>
      <c r="G105" s="180">
        <v>5.1590488627058804</v>
      </c>
      <c r="H105" s="180" t="s">
        <v>1565</v>
      </c>
      <c r="I105" s="180">
        <v>-1.6632128922704501</v>
      </c>
      <c r="J105" s="180" t="s">
        <v>1565</v>
      </c>
      <c r="K105" s="180">
        <v>6.9440687535918801</v>
      </c>
    </row>
    <row r="106" spans="1:11" x14ac:dyDescent="0.2">
      <c r="A106" s="180" t="s">
        <v>1625</v>
      </c>
      <c r="B106" s="180" t="s">
        <v>1578</v>
      </c>
      <c r="C106" s="180">
        <v>0.59658107814710704</v>
      </c>
      <c r="D106" s="180">
        <v>0.22448914545194401</v>
      </c>
      <c r="E106" s="180">
        <v>11.849854010779501</v>
      </c>
      <c r="F106" s="180" t="s">
        <v>1565</v>
      </c>
      <c r="G106" s="180">
        <v>4.9995906590133501</v>
      </c>
      <c r="H106" s="180" t="s">
        <v>1567</v>
      </c>
      <c r="I106" s="180">
        <v>0.73585571879388401</v>
      </c>
      <c r="J106" s="180" t="s">
        <v>1565</v>
      </c>
      <c r="K106" s="180">
        <v>3.8736304376365198</v>
      </c>
    </row>
    <row r="107" spans="1:11" x14ac:dyDescent="0.2">
      <c r="A107" s="180" t="s">
        <v>1626</v>
      </c>
      <c r="B107" s="180" t="s">
        <v>1564</v>
      </c>
      <c r="C107" s="180">
        <v>16.074775310031999</v>
      </c>
      <c r="D107" s="180">
        <v>57.750846937876503</v>
      </c>
      <c r="E107" s="180">
        <v>714.86368739723002</v>
      </c>
      <c r="F107" s="180" t="s">
        <v>1565</v>
      </c>
      <c r="G107" s="180">
        <v>3.1583858321699201</v>
      </c>
      <c r="H107" s="180" t="s">
        <v>1565</v>
      </c>
      <c r="I107" s="180">
        <v>-2.0844041043271702</v>
      </c>
      <c r="J107" s="180" t="s">
        <v>1565</v>
      </c>
      <c r="K107" s="180">
        <v>5.2447740592552599</v>
      </c>
    </row>
    <row r="108" spans="1:11" x14ac:dyDescent="0.2">
      <c r="A108" s="180" t="s">
        <v>1627</v>
      </c>
      <c r="B108" s="180" t="s">
        <v>1564</v>
      </c>
      <c r="C108" s="180">
        <v>2.1575601397728499</v>
      </c>
      <c r="D108" s="180">
        <v>2.6384247699558601</v>
      </c>
      <c r="E108" s="180">
        <v>52.331722719627201</v>
      </c>
      <c r="F108" s="180" t="s">
        <v>1565</v>
      </c>
      <c r="G108" s="180">
        <v>3.7189758470986698</v>
      </c>
      <c r="H108" s="180" t="s">
        <v>1567</v>
      </c>
      <c r="I108" s="180">
        <v>-0.44830233543870401</v>
      </c>
      <c r="J108" s="180" t="s">
        <v>1565</v>
      </c>
      <c r="K108" s="180">
        <v>4.1352504516482496</v>
      </c>
    </row>
    <row r="109" spans="1:11" x14ac:dyDescent="0.2">
      <c r="A109" s="180" t="s">
        <v>1628</v>
      </c>
      <c r="B109" s="180" t="s">
        <v>1564</v>
      </c>
      <c r="C109" s="180">
        <v>6.9645049073000997</v>
      </c>
      <c r="D109" s="180">
        <v>0.97818314253834004</v>
      </c>
      <c r="E109" s="180">
        <v>16.2400177931165</v>
      </c>
      <c r="F109" s="180" t="s">
        <v>1565</v>
      </c>
      <c r="G109" s="180">
        <v>3.5168177330323598</v>
      </c>
      <c r="H109" s="180" t="s">
        <v>1565</v>
      </c>
      <c r="I109" s="180">
        <v>2.38978061758083</v>
      </c>
      <c r="J109" s="180" t="s">
        <v>1565</v>
      </c>
      <c r="K109" s="180">
        <v>1.00817656541881</v>
      </c>
    </row>
    <row r="110" spans="1:11" x14ac:dyDescent="0.2">
      <c r="A110" s="180" t="s">
        <v>1363</v>
      </c>
      <c r="B110" s="180" t="s">
        <v>1564</v>
      </c>
      <c r="C110" s="180">
        <v>6.8261658500542302</v>
      </c>
      <c r="D110" s="180">
        <v>0.17749194609289801</v>
      </c>
      <c r="E110" s="180">
        <v>24.802705326357199</v>
      </c>
      <c r="F110" s="180" t="s">
        <v>1565</v>
      </c>
      <c r="G110" s="180">
        <v>6.4378593915827196</v>
      </c>
      <c r="H110" s="180" t="s">
        <v>1565</v>
      </c>
      <c r="I110" s="180">
        <v>4.5436060298258401</v>
      </c>
      <c r="J110" s="180" t="s">
        <v>1565</v>
      </c>
      <c r="K110" s="180">
        <v>1.6530156512309899</v>
      </c>
    </row>
    <row r="111" spans="1:11" x14ac:dyDescent="0.2">
      <c r="A111" s="180" t="s">
        <v>1629</v>
      </c>
      <c r="B111" s="180" t="s">
        <v>1564</v>
      </c>
      <c r="C111" s="180">
        <v>12.614363697415</v>
      </c>
      <c r="D111" s="180">
        <v>0.81511006708382505</v>
      </c>
      <c r="E111" s="180">
        <v>16.118712619676799</v>
      </c>
      <c r="F111" s="180" t="s">
        <v>1565</v>
      </c>
      <c r="G111" s="180">
        <v>3.8055986627201999</v>
      </c>
      <c r="H111" s="180" t="s">
        <v>1565</v>
      </c>
      <c r="I111" s="180">
        <v>3.4685539048274401</v>
      </c>
      <c r="J111" s="180" t="s">
        <v>1567</v>
      </c>
      <c r="K111" s="180">
        <v>0.158450877936965</v>
      </c>
    </row>
    <row r="112" spans="1:11" x14ac:dyDescent="0.2">
      <c r="A112" s="180" t="s">
        <v>1033</v>
      </c>
      <c r="B112" s="180" t="s">
        <v>1564</v>
      </c>
      <c r="C112" s="180">
        <v>58.280318688864298</v>
      </c>
      <c r="D112" s="180">
        <v>0.22334312725410299</v>
      </c>
      <c r="E112" s="180">
        <v>11.1061762181711</v>
      </c>
      <c r="F112" s="180" t="s">
        <v>1565</v>
      </c>
      <c r="G112" s="180">
        <v>4.8921861469793804</v>
      </c>
      <c r="H112" s="180" t="s">
        <v>1565</v>
      </c>
      <c r="I112" s="180">
        <v>7.0510844622496096</v>
      </c>
      <c r="J112" s="180" t="s">
        <v>1565</v>
      </c>
      <c r="K112" s="180">
        <v>-2.1793674382554702</v>
      </c>
    </row>
    <row r="113" spans="1:11" x14ac:dyDescent="0.2">
      <c r="A113" s="180" t="s">
        <v>1313</v>
      </c>
      <c r="B113" s="180" t="s">
        <v>1564</v>
      </c>
      <c r="C113" s="180">
        <v>0.57537277017217503</v>
      </c>
      <c r="D113" s="180">
        <v>2.1345776225067499</v>
      </c>
      <c r="E113" s="180">
        <v>114.78130400056401</v>
      </c>
      <c r="F113" s="180" t="s">
        <v>1565</v>
      </c>
      <c r="G113" s="180">
        <v>5.2310770426658504</v>
      </c>
      <c r="H113" s="180" t="s">
        <v>1565</v>
      </c>
      <c r="I113" s="180">
        <v>-1.9272434426277301</v>
      </c>
      <c r="J113" s="180" t="s">
        <v>1565</v>
      </c>
      <c r="K113" s="180">
        <v>7.2041975059321102</v>
      </c>
    </row>
    <row r="114" spans="1:11" x14ac:dyDescent="0.2">
      <c r="A114" s="180" t="s">
        <v>1104</v>
      </c>
      <c r="B114" s="180" t="s">
        <v>1576</v>
      </c>
      <c r="C114" s="180">
        <v>0.531573978680141</v>
      </c>
      <c r="D114" s="180">
        <v>3.3608330531969499</v>
      </c>
      <c r="E114" s="180">
        <v>148.81274583207801</v>
      </c>
      <c r="F114" s="180" t="s">
        <v>1565</v>
      </c>
      <c r="G114" s="180">
        <v>4.8823365190010399</v>
      </c>
      <c r="H114" s="180" t="s">
        <v>1565</v>
      </c>
      <c r="I114" s="180">
        <v>-1.84144873446682</v>
      </c>
      <c r="J114" s="180" t="s">
        <v>1565</v>
      </c>
      <c r="K114" s="180">
        <v>7.0090956812669702</v>
      </c>
    </row>
    <row r="115" spans="1:11" x14ac:dyDescent="0.2">
      <c r="A115" s="180" t="s">
        <v>1630</v>
      </c>
      <c r="B115" s="180" t="s">
        <v>1572</v>
      </c>
      <c r="C115" s="180">
        <v>16.490874972799698</v>
      </c>
      <c r="D115" s="180">
        <v>2.7052523604641898</v>
      </c>
      <c r="E115" s="180">
        <v>91.948363486600698</v>
      </c>
      <c r="F115" s="180" t="s">
        <v>1565</v>
      </c>
      <c r="G115" s="180">
        <v>4.5133347540407502</v>
      </c>
      <c r="H115" s="180" t="s">
        <v>1565</v>
      </c>
      <c r="I115" s="180">
        <v>2.08770071665985</v>
      </c>
      <c r="J115" s="180" t="s">
        <v>1565</v>
      </c>
      <c r="K115" s="180">
        <v>2.21489261747704</v>
      </c>
    </row>
    <row r="116" spans="1:11" x14ac:dyDescent="0.2">
      <c r="A116" s="180" t="s">
        <v>1631</v>
      </c>
      <c r="B116" s="180" t="s">
        <v>1564</v>
      </c>
      <c r="C116" s="180">
        <v>0.80629746256564405</v>
      </c>
      <c r="D116" s="180">
        <v>0.79709774749620199</v>
      </c>
      <c r="E116" s="180">
        <v>11.8072719334222</v>
      </c>
      <c r="F116" s="180" t="s">
        <v>1565</v>
      </c>
      <c r="G116" s="180">
        <v>3.3901318846900601</v>
      </c>
      <c r="H116" s="180" t="s">
        <v>1567</v>
      </c>
      <c r="I116" s="180">
        <v>-0.23690591214357801</v>
      </c>
      <c r="J116" s="180" t="s">
        <v>1565</v>
      </c>
      <c r="K116" s="180">
        <v>3.5824598774865999</v>
      </c>
    </row>
    <row r="117" spans="1:11" x14ac:dyDescent="0.2">
      <c r="A117" s="180" t="s">
        <v>1632</v>
      </c>
      <c r="B117" s="180" t="s">
        <v>1564</v>
      </c>
      <c r="C117" s="180">
        <v>22.109811557969302</v>
      </c>
      <c r="D117" s="180">
        <v>5.4997307840947398</v>
      </c>
      <c r="E117" s="180">
        <v>102.690506069991</v>
      </c>
      <c r="F117" s="180" t="s">
        <v>1565</v>
      </c>
      <c r="G117" s="180">
        <v>3.6749606838406099</v>
      </c>
      <c r="H117" s="180" t="s">
        <v>1565</v>
      </c>
      <c r="I117" s="180">
        <v>1.4977830295552199</v>
      </c>
      <c r="J117" s="180" t="s">
        <v>1565</v>
      </c>
      <c r="K117" s="180">
        <v>1.9438713004322501</v>
      </c>
    </row>
    <row r="118" spans="1:11" x14ac:dyDescent="0.2">
      <c r="A118" s="180" t="s">
        <v>1633</v>
      </c>
      <c r="B118" s="180" t="s">
        <v>1564</v>
      </c>
      <c r="C118" s="180">
        <v>0.59637722197917598</v>
      </c>
      <c r="D118" s="180">
        <v>0.34042000842106102</v>
      </c>
      <c r="E118" s="180">
        <v>11.431525837888399</v>
      </c>
      <c r="F118" s="180" t="s">
        <v>1565</v>
      </c>
      <c r="G118" s="180">
        <v>4.3219274670234498</v>
      </c>
      <c r="H118" s="180" t="s">
        <v>1567</v>
      </c>
      <c r="I118" s="180">
        <v>0.300379449194208</v>
      </c>
      <c r="J118" s="180" t="s">
        <v>1565</v>
      </c>
      <c r="K118" s="180">
        <v>3.6099048720032898</v>
      </c>
    </row>
    <row r="119" spans="1:11" x14ac:dyDescent="0.2">
      <c r="A119" s="180" t="s">
        <v>1634</v>
      </c>
      <c r="B119" s="180" t="s">
        <v>1564</v>
      </c>
      <c r="C119" s="180">
        <v>1.4430790519333601</v>
      </c>
      <c r="D119" s="180">
        <v>0.29120373993988902</v>
      </c>
      <c r="E119" s="180">
        <v>10.649903415926101</v>
      </c>
      <c r="F119" s="180" t="s">
        <v>1565</v>
      </c>
      <c r="G119" s="180">
        <v>3.60194807463599</v>
      </c>
      <c r="H119" s="180" t="s">
        <v>1565</v>
      </c>
      <c r="I119" s="180">
        <v>1.39048971551911</v>
      </c>
      <c r="J119" s="180" t="s">
        <v>1565</v>
      </c>
      <c r="K119" s="180">
        <v>2.4605234069027699</v>
      </c>
    </row>
    <row r="120" spans="1:11" x14ac:dyDescent="0.2">
      <c r="A120" s="180" t="s">
        <v>858</v>
      </c>
      <c r="B120" s="180" t="s">
        <v>1564</v>
      </c>
      <c r="C120" s="180">
        <v>0.73966092456836596</v>
      </c>
      <c r="D120" s="180">
        <v>11.5720203536161</v>
      </c>
      <c r="E120" s="180">
        <v>23.349487139368801</v>
      </c>
      <c r="F120" s="180" t="s">
        <v>1567</v>
      </c>
      <c r="G120" s="180">
        <v>0.52800474229795702</v>
      </c>
      <c r="H120" s="180" t="s">
        <v>1565</v>
      </c>
      <c r="I120" s="180">
        <v>-3.8802766649512299</v>
      </c>
      <c r="J120" s="180" t="s">
        <v>1565</v>
      </c>
      <c r="K120" s="180">
        <v>4.4314084843037902</v>
      </c>
    </row>
    <row r="121" spans="1:11" x14ac:dyDescent="0.2">
      <c r="A121" s="180" t="s">
        <v>1635</v>
      </c>
      <c r="B121" s="180" t="s">
        <v>1580</v>
      </c>
      <c r="C121" s="180">
        <v>1.3172991715131499</v>
      </c>
      <c r="D121" s="180">
        <v>0.44123053561265702</v>
      </c>
      <c r="E121" s="180">
        <v>11.1679100768207</v>
      </c>
      <c r="F121" s="180" t="s">
        <v>1565</v>
      </c>
      <c r="G121" s="180">
        <v>4.1097395251640201</v>
      </c>
      <c r="H121" s="180" t="s">
        <v>1565</v>
      </c>
      <c r="I121" s="180">
        <v>1.1506872671272299</v>
      </c>
      <c r="J121" s="180" t="s">
        <v>1565</v>
      </c>
      <c r="K121" s="180">
        <v>2.80755269367608</v>
      </c>
    </row>
    <row r="122" spans="1:11" x14ac:dyDescent="0.2">
      <c r="A122" s="180" t="s">
        <v>1377</v>
      </c>
      <c r="B122" s="180" t="s">
        <v>1578</v>
      </c>
      <c r="C122" s="180">
        <v>0.12298978922361101</v>
      </c>
      <c r="D122" s="180">
        <v>0.57938093368641197</v>
      </c>
      <c r="E122" s="180">
        <v>23.763840574778499</v>
      </c>
      <c r="F122" s="180" t="s">
        <v>1565</v>
      </c>
      <c r="G122" s="180">
        <v>4.7722200895715297</v>
      </c>
      <c r="H122" s="180" t="s">
        <v>1565</v>
      </c>
      <c r="I122" s="180">
        <v>-1.71459535667015</v>
      </c>
      <c r="J122" s="180" t="s">
        <v>1565</v>
      </c>
      <c r="K122" s="180">
        <v>6.67938276532157</v>
      </c>
    </row>
    <row r="123" spans="1:11" x14ac:dyDescent="0.2">
      <c r="A123" s="180" t="s">
        <v>1636</v>
      </c>
      <c r="B123" s="180" t="s">
        <v>1564</v>
      </c>
      <c r="C123" s="180">
        <v>4.2845122625053698</v>
      </c>
      <c r="D123" s="180">
        <v>1.4826477762011001</v>
      </c>
      <c r="E123" s="180">
        <v>31.422639025010699</v>
      </c>
      <c r="F123" s="180" t="s">
        <v>1565</v>
      </c>
      <c r="G123" s="180">
        <v>3.90816179978364</v>
      </c>
      <c r="H123" s="180" t="s">
        <v>1565</v>
      </c>
      <c r="I123" s="180">
        <v>1.2079907858924399</v>
      </c>
      <c r="J123" s="180" t="s">
        <v>1565</v>
      </c>
      <c r="K123" s="180">
        <v>2.6544706568298899</v>
      </c>
    </row>
    <row r="124" spans="1:11" x14ac:dyDescent="0.2">
      <c r="A124" s="180" t="s">
        <v>1637</v>
      </c>
      <c r="B124" s="180" t="s">
        <v>1564</v>
      </c>
      <c r="C124" s="180">
        <v>110.115508359266</v>
      </c>
      <c r="D124" s="180">
        <v>33.863721661493699</v>
      </c>
      <c r="E124" s="180">
        <v>616.67119611737405</v>
      </c>
      <c r="F124" s="180" t="s">
        <v>1565</v>
      </c>
      <c r="G124" s="180">
        <v>3.4296612905941899</v>
      </c>
      <c r="H124" s="180" t="s">
        <v>1567</v>
      </c>
      <c r="I124" s="180">
        <v>1.10507279074827</v>
      </c>
      <c r="J124" s="180" t="s">
        <v>1565</v>
      </c>
      <c r="K124" s="180">
        <v>2.29041335979394</v>
      </c>
    </row>
    <row r="125" spans="1:11" x14ac:dyDescent="0.2">
      <c r="A125" s="180" t="s">
        <v>1638</v>
      </c>
      <c r="B125" s="180" t="s">
        <v>1564</v>
      </c>
      <c r="C125" s="180">
        <v>79.455048071433794</v>
      </c>
      <c r="D125" s="180">
        <v>26.298269256920101</v>
      </c>
      <c r="E125" s="180">
        <v>625.83207866956002</v>
      </c>
      <c r="F125" s="180" t="s">
        <v>1565</v>
      </c>
      <c r="G125" s="180">
        <v>3.71032596923013</v>
      </c>
      <c r="H125" s="180" t="s">
        <v>1567</v>
      </c>
      <c r="I125" s="180">
        <v>0.96316496557147102</v>
      </c>
      <c r="J125" s="180" t="s">
        <v>1565</v>
      </c>
      <c r="K125" s="180">
        <v>2.7602025554229201</v>
      </c>
    </row>
    <row r="126" spans="1:11" x14ac:dyDescent="0.2">
      <c r="A126" s="180" t="s">
        <v>1639</v>
      </c>
      <c r="B126" s="180" t="s">
        <v>1564</v>
      </c>
      <c r="C126" s="180">
        <v>13.5807590818465</v>
      </c>
      <c r="D126" s="180">
        <v>4.1856310737964302</v>
      </c>
      <c r="E126" s="180">
        <v>93.089784330082196</v>
      </c>
      <c r="F126" s="180" t="s">
        <v>1565</v>
      </c>
      <c r="G126" s="180">
        <v>3.43121890518493</v>
      </c>
      <c r="H126" s="180" t="s">
        <v>1567</v>
      </c>
      <c r="I126" s="180">
        <v>0.91557392114624703</v>
      </c>
      <c r="J126" s="180" t="s">
        <v>1565</v>
      </c>
      <c r="K126" s="180">
        <v>2.56215387059496</v>
      </c>
    </row>
    <row r="127" spans="1:11" x14ac:dyDescent="0.2">
      <c r="A127" s="180" t="s">
        <v>1640</v>
      </c>
      <c r="B127" s="180" t="s">
        <v>1576</v>
      </c>
      <c r="C127" s="180">
        <v>1.2750126437756599</v>
      </c>
      <c r="D127" s="180">
        <v>0.41023937570303198</v>
      </c>
      <c r="E127" s="180">
        <v>26.226321153014698</v>
      </c>
      <c r="F127" s="180" t="s">
        <v>1565</v>
      </c>
      <c r="G127" s="180">
        <v>5.4396046216792602</v>
      </c>
      <c r="H127" s="180" t="s">
        <v>1565</v>
      </c>
      <c r="I127" s="180">
        <v>1.2164941807698599</v>
      </c>
      <c r="J127" s="180" t="s">
        <v>1565</v>
      </c>
      <c r="K127" s="180">
        <v>4.07574501339833</v>
      </c>
    </row>
    <row r="128" spans="1:11" x14ac:dyDescent="0.2">
      <c r="A128" s="180" t="s">
        <v>1641</v>
      </c>
      <c r="B128" s="180" t="s">
        <v>1564</v>
      </c>
      <c r="C128" s="180">
        <v>5.96959634132189</v>
      </c>
      <c r="D128" s="180">
        <v>1.2825265511658399</v>
      </c>
      <c r="E128" s="180">
        <v>40.155831801926098</v>
      </c>
      <c r="F128" s="180" t="s">
        <v>1565</v>
      </c>
      <c r="G128" s="180">
        <v>4.3196468390268397</v>
      </c>
      <c r="H128" s="180" t="s">
        <v>1565</v>
      </c>
      <c r="I128" s="180">
        <v>1.5036071481576601</v>
      </c>
      <c r="J128" s="180" t="s">
        <v>1565</v>
      </c>
      <c r="K128" s="180">
        <v>2.4120508144747599</v>
      </c>
    </row>
    <row r="129" spans="1:11" x14ac:dyDescent="0.2">
      <c r="A129" s="180" t="s">
        <v>1247</v>
      </c>
      <c r="B129" s="180" t="s">
        <v>1564</v>
      </c>
      <c r="C129" s="180">
        <v>0.72123069784326999</v>
      </c>
      <c r="D129" s="180">
        <v>0.175823847760259</v>
      </c>
      <c r="E129" s="180">
        <v>13.2691711609619</v>
      </c>
      <c r="F129" s="180" t="s">
        <v>1565</v>
      </c>
      <c r="G129" s="180">
        <v>5.7026197746050196</v>
      </c>
      <c r="H129" s="180" t="s">
        <v>1565</v>
      </c>
      <c r="I129" s="180">
        <v>1.61107118183704</v>
      </c>
      <c r="J129" s="180" t="s">
        <v>1565</v>
      </c>
      <c r="K129" s="180">
        <v>3.9114522952315398</v>
      </c>
    </row>
    <row r="130" spans="1:11" x14ac:dyDescent="0.2">
      <c r="A130" s="180" t="s">
        <v>1642</v>
      </c>
      <c r="B130" s="180" t="s">
        <v>1564</v>
      </c>
      <c r="C130" s="180">
        <v>0.65540623426606204</v>
      </c>
      <c r="D130" s="180">
        <v>0.688950202961924</v>
      </c>
      <c r="E130" s="180">
        <v>11.631940024836201</v>
      </c>
      <c r="F130" s="180" t="s">
        <v>1565</v>
      </c>
      <c r="G130" s="180">
        <v>3.5022765656219801</v>
      </c>
      <c r="H130" s="180" t="s">
        <v>1567</v>
      </c>
      <c r="I130" s="180">
        <v>-0.278509208294626</v>
      </c>
      <c r="J130" s="180" t="s">
        <v>1565</v>
      </c>
      <c r="K130" s="180">
        <v>3.71027570398648</v>
      </c>
    </row>
    <row r="131" spans="1:11" x14ac:dyDescent="0.2">
      <c r="A131" s="180" t="s">
        <v>1643</v>
      </c>
      <c r="B131" s="180" t="s">
        <v>1564</v>
      </c>
      <c r="C131" s="180">
        <v>4.0835034988051699</v>
      </c>
      <c r="D131" s="180">
        <v>2.2058427014890398</v>
      </c>
      <c r="E131" s="180">
        <v>108.018054358263</v>
      </c>
      <c r="F131" s="180" t="s">
        <v>1565</v>
      </c>
      <c r="G131" s="180">
        <v>5.1101138937820503</v>
      </c>
      <c r="H131" s="180" t="s">
        <v>1567</v>
      </c>
      <c r="I131" s="180">
        <v>0.59678036313461802</v>
      </c>
      <c r="J131" s="180" t="s">
        <v>1565</v>
      </c>
      <c r="K131" s="180">
        <v>4.4889157522578502</v>
      </c>
    </row>
    <row r="132" spans="1:11" x14ac:dyDescent="0.2">
      <c r="A132" s="180" t="s">
        <v>727</v>
      </c>
      <c r="B132" s="180" t="s">
        <v>1564</v>
      </c>
      <c r="C132" s="180">
        <v>43.431720036785499</v>
      </c>
      <c r="D132" s="180">
        <v>0.73470080237659396</v>
      </c>
      <c r="E132" s="180">
        <v>0.27640433097034001</v>
      </c>
      <c r="F132" s="180" t="s">
        <v>1567</v>
      </c>
      <c r="G132" s="180">
        <v>-1.0086797312881099</v>
      </c>
      <c r="H132" s="180" t="s">
        <v>1565</v>
      </c>
      <c r="I132" s="180">
        <v>4.6074954507567503</v>
      </c>
      <c r="J132" s="180" t="s">
        <v>1565</v>
      </c>
      <c r="K132" s="180">
        <v>-5.8106148114557303</v>
      </c>
    </row>
    <row r="133" spans="1:11" x14ac:dyDescent="0.2">
      <c r="A133" s="180" t="s">
        <v>1077</v>
      </c>
      <c r="B133" s="180" t="s">
        <v>1564</v>
      </c>
      <c r="C133" s="180">
        <v>28.346289680353301</v>
      </c>
      <c r="D133" s="180">
        <v>0.88894884816966502</v>
      </c>
      <c r="E133" s="180">
        <v>12.0800738151519</v>
      </c>
      <c r="F133" s="180" t="s">
        <v>1565</v>
      </c>
      <c r="G133" s="180">
        <v>3.2283270793672099</v>
      </c>
      <c r="H133" s="180" t="s">
        <v>1565</v>
      </c>
      <c r="I133" s="180">
        <v>4.5166589062454001</v>
      </c>
      <c r="J133" s="180" t="s">
        <v>1565</v>
      </c>
      <c r="K133" s="180">
        <v>-1.39467325800924</v>
      </c>
    </row>
    <row r="134" spans="1:11" x14ac:dyDescent="0.2">
      <c r="A134" s="180" t="s">
        <v>1202</v>
      </c>
      <c r="B134" s="180" t="s">
        <v>1564</v>
      </c>
      <c r="C134" s="180">
        <v>16.9606669832832</v>
      </c>
      <c r="D134" s="180">
        <v>0.758215858337841</v>
      </c>
      <c r="E134" s="180">
        <v>16.926755998650101</v>
      </c>
      <c r="F134" s="180" t="s">
        <v>1565</v>
      </c>
      <c r="G134" s="180">
        <v>3.99384927698951</v>
      </c>
      <c r="H134" s="180" t="s">
        <v>1565</v>
      </c>
      <c r="I134" s="180">
        <v>4.1280846452599302</v>
      </c>
      <c r="J134" s="180" t="s">
        <v>1567</v>
      </c>
      <c r="K134" s="180">
        <v>-0.188543651804046</v>
      </c>
    </row>
    <row r="135" spans="1:11" x14ac:dyDescent="0.2">
      <c r="A135" s="180" t="s">
        <v>1644</v>
      </c>
      <c r="B135" s="180" t="s">
        <v>1578</v>
      </c>
      <c r="C135" s="180">
        <v>1.12952548232146</v>
      </c>
      <c r="D135" s="180">
        <v>0.82589951771639503</v>
      </c>
      <c r="E135" s="180">
        <v>15.717085495646799</v>
      </c>
      <c r="F135" s="180" t="s">
        <v>1565</v>
      </c>
      <c r="G135" s="180">
        <v>3.7234407066584798</v>
      </c>
      <c r="H135" s="180" t="s">
        <v>1567</v>
      </c>
      <c r="I135" s="180">
        <v>0.15822994645769001</v>
      </c>
      <c r="J135" s="180" t="s">
        <v>1565</v>
      </c>
      <c r="K135" s="180">
        <v>3.4747532932563501</v>
      </c>
    </row>
    <row r="136" spans="1:11" x14ac:dyDescent="0.2">
      <c r="A136" s="180" t="s">
        <v>1645</v>
      </c>
      <c r="B136" s="180" t="s">
        <v>1564</v>
      </c>
      <c r="C136" s="180">
        <v>1.28947693320062</v>
      </c>
      <c r="D136" s="180">
        <v>0.47962728648591801</v>
      </c>
      <c r="E136" s="180">
        <v>20.870843969566302</v>
      </c>
      <c r="F136" s="180" t="s">
        <v>1565</v>
      </c>
      <c r="G136" s="180">
        <v>4.8851315971440297</v>
      </c>
      <c r="H136" s="180" t="s">
        <v>1565</v>
      </c>
      <c r="I136" s="180">
        <v>1.00871687711544</v>
      </c>
      <c r="J136" s="180" t="s">
        <v>1565</v>
      </c>
      <c r="K136" s="180">
        <v>3.7290479910992</v>
      </c>
    </row>
    <row r="137" spans="1:11" x14ac:dyDescent="0.2">
      <c r="A137" s="180" t="s">
        <v>1228</v>
      </c>
      <c r="B137" s="180" t="s">
        <v>1564</v>
      </c>
      <c r="C137" s="180">
        <v>0.37435544864026299</v>
      </c>
      <c r="D137" s="180">
        <v>3.8283236691070899</v>
      </c>
      <c r="E137" s="180">
        <v>339.16605205559102</v>
      </c>
      <c r="F137" s="180" t="s">
        <v>1565</v>
      </c>
      <c r="G137" s="180">
        <v>5.92256921942991</v>
      </c>
      <c r="H137" s="180" t="s">
        <v>1565</v>
      </c>
      <c r="I137" s="180">
        <v>-2.5893415108351401</v>
      </c>
      <c r="J137" s="180" t="s">
        <v>1565</v>
      </c>
      <c r="K137" s="180">
        <v>8.7718475371198199</v>
      </c>
    </row>
    <row r="138" spans="1:11" x14ac:dyDescent="0.2">
      <c r="A138" s="180" t="s">
        <v>1098</v>
      </c>
      <c r="B138" s="180" t="s">
        <v>1646</v>
      </c>
      <c r="C138" s="180">
        <v>0.59052125190038995</v>
      </c>
      <c r="D138" s="180">
        <v>1.7935964848371699</v>
      </c>
      <c r="E138" s="180">
        <v>289.29185654806201</v>
      </c>
      <c r="F138" s="180" t="s">
        <v>1565</v>
      </c>
      <c r="G138" s="180">
        <v>6.5768885711261902</v>
      </c>
      <c r="H138" s="180" t="s">
        <v>1567</v>
      </c>
      <c r="I138" s="180">
        <v>-0.67330312297444594</v>
      </c>
      <c r="J138" s="180" t="s">
        <v>1565</v>
      </c>
      <c r="K138" s="180">
        <v>7.4027354568465897</v>
      </c>
    </row>
    <row r="139" spans="1:11" x14ac:dyDescent="0.2">
      <c r="A139" s="180" t="s">
        <v>1647</v>
      </c>
      <c r="B139" s="180" t="s">
        <v>1564</v>
      </c>
      <c r="C139" s="180">
        <v>0.24000477003302001</v>
      </c>
      <c r="D139" s="180">
        <v>0.65500725848581698</v>
      </c>
      <c r="E139" s="180">
        <v>10.681492302466699</v>
      </c>
      <c r="F139" s="180" t="s">
        <v>1565</v>
      </c>
      <c r="G139" s="180">
        <v>3.4901614268778798</v>
      </c>
      <c r="H139" s="180" t="s">
        <v>1565</v>
      </c>
      <c r="I139" s="180">
        <v>-1.32643135152486</v>
      </c>
      <c r="J139" s="180" t="s">
        <v>1565</v>
      </c>
      <c r="K139" s="180">
        <v>4.8952721709696601</v>
      </c>
    </row>
    <row r="140" spans="1:11" x14ac:dyDescent="0.2">
      <c r="A140" s="180" t="s">
        <v>1648</v>
      </c>
      <c r="B140" s="180" t="s">
        <v>1564</v>
      </c>
      <c r="C140" s="180">
        <v>8.42208999756817</v>
      </c>
      <c r="D140" s="180">
        <v>2.1355919857404499</v>
      </c>
      <c r="E140" s="180">
        <v>107.250402763216</v>
      </c>
      <c r="F140" s="180" t="s">
        <v>1565</v>
      </c>
      <c r="G140" s="180">
        <v>4.5164133137199203</v>
      </c>
      <c r="H140" s="180" t="s">
        <v>1567</v>
      </c>
      <c r="I140" s="180">
        <v>1.1261858004243901</v>
      </c>
      <c r="J140" s="180" t="s">
        <v>1565</v>
      </c>
      <c r="K140" s="180">
        <v>3.4245067468517898</v>
      </c>
    </row>
    <row r="141" spans="1:11" x14ac:dyDescent="0.2">
      <c r="A141" s="180" t="s">
        <v>763</v>
      </c>
      <c r="B141" s="180" t="s">
        <v>1564</v>
      </c>
      <c r="C141" s="180">
        <v>1.2905073738166399</v>
      </c>
      <c r="D141" s="180">
        <v>88.709799889110002</v>
      </c>
      <c r="E141" s="180">
        <v>18.476424705349299</v>
      </c>
      <c r="F141" s="180" t="s">
        <v>1565</v>
      </c>
      <c r="G141" s="180">
        <v>-2.7062195163397398</v>
      </c>
      <c r="H141" s="180" t="s">
        <v>1565</v>
      </c>
      <c r="I141" s="180">
        <v>-6.2889684034646196</v>
      </c>
      <c r="J141" s="180" t="s">
        <v>1565</v>
      </c>
      <c r="K141" s="180">
        <v>3.5985350392798199</v>
      </c>
    </row>
    <row r="142" spans="1:11" x14ac:dyDescent="0.2">
      <c r="A142" s="180" t="s">
        <v>1649</v>
      </c>
      <c r="B142" s="180" t="s">
        <v>1572</v>
      </c>
      <c r="C142" s="180">
        <v>1.73817720380624</v>
      </c>
      <c r="D142" s="180">
        <v>0.75428187063283503</v>
      </c>
      <c r="E142" s="180">
        <v>20.018820300325402</v>
      </c>
      <c r="F142" s="180" t="s">
        <v>1565</v>
      </c>
      <c r="G142" s="180">
        <v>4.1269826550326902</v>
      </c>
      <c r="H142" s="180" t="s">
        <v>1567</v>
      </c>
      <c r="I142" s="180">
        <v>0.70313280738077799</v>
      </c>
      <c r="J142" s="180" t="s">
        <v>1565</v>
      </c>
      <c r="K142" s="180">
        <v>3.0303435676794002</v>
      </c>
    </row>
    <row r="143" spans="1:11" x14ac:dyDescent="0.2">
      <c r="A143" s="180" t="s">
        <v>1650</v>
      </c>
      <c r="B143" s="180" t="s">
        <v>1564</v>
      </c>
      <c r="C143" s="180">
        <v>0.45459902039406003</v>
      </c>
      <c r="D143" s="180">
        <v>0.303237730257436</v>
      </c>
      <c r="E143" s="180">
        <v>11.0028196357882</v>
      </c>
      <c r="F143" s="180" t="s">
        <v>1565</v>
      </c>
      <c r="G143" s="180">
        <v>4.59058768712831</v>
      </c>
      <c r="H143" s="180" t="s">
        <v>1567</v>
      </c>
      <c r="I143" s="180">
        <v>0.24032901499428699</v>
      </c>
      <c r="J143" s="180" t="s">
        <v>1565</v>
      </c>
      <c r="K143" s="180">
        <v>3.28912758131976</v>
      </c>
    </row>
    <row r="144" spans="1:11" x14ac:dyDescent="0.2">
      <c r="A144" s="180" t="s">
        <v>1651</v>
      </c>
      <c r="B144" s="180" t="s">
        <v>1564</v>
      </c>
      <c r="C144" s="180">
        <v>1.51518772885717</v>
      </c>
      <c r="D144" s="180">
        <v>0.47187551499055103</v>
      </c>
      <c r="E144" s="180">
        <v>25.355413023468198</v>
      </c>
      <c r="F144" s="180" t="s">
        <v>1565</v>
      </c>
      <c r="G144" s="180">
        <v>5.0215162974487901</v>
      </c>
      <c r="H144" s="180" t="s">
        <v>1567</v>
      </c>
      <c r="I144" s="180">
        <v>0.94535582167518495</v>
      </c>
      <c r="J144" s="180" t="s">
        <v>1565</v>
      </c>
      <c r="K144" s="180">
        <v>3.6142742976708999</v>
      </c>
    </row>
    <row r="145" spans="1:11" x14ac:dyDescent="0.2">
      <c r="A145" s="180" t="s">
        <v>1652</v>
      </c>
      <c r="B145" s="180" t="s">
        <v>1572</v>
      </c>
      <c r="C145" s="180">
        <v>2.2397227349999098</v>
      </c>
      <c r="D145" s="180">
        <v>0.44326526751134898</v>
      </c>
      <c r="E145" s="180">
        <v>16.492445602770101</v>
      </c>
      <c r="F145" s="180" t="s">
        <v>1565</v>
      </c>
      <c r="G145" s="180">
        <v>4.6446363389137701</v>
      </c>
      <c r="H145" s="180" t="s">
        <v>1565</v>
      </c>
      <c r="I145" s="180">
        <v>1.7750039441046399</v>
      </c>
      <c r="J145" s="180" t="s">
        <v>1565</v>
      </c>
      <c r="K145" s="180">
        <v>2.5665423274108901</v>
      </c>
    </row>
    <row r="146" spans="1:11" x14ac:dyDescent="0.2">
      <c r="A146" s="180" t="s">
        <v>1014</v>
      </c>
      <c r="B146" s="180" t="s">
        <v>1576</v>
      </c>
      <c r="C146" s="180">
        <v>3.8668808415883098</v>
      </c>
      <c r="D146" s="180">
        <v>0.190111258836062</v>
      </c>
      <c r="E146" s="180">
        <v>35.787261953100703</v>
      </c>
      <c r="F146" s="180" t="s">
        <v>1565</v>
      </c>
      <c r="G146" s="180">
        <v>6.1210146991259604</v>
      </c>
      <c r="H146" s="180" t="s">
        <v>1565</v>
      </c>
      <c r="I146" s="180">
        <v>2.2414779220972898</v>
      </c>
      <c r="J146" s="180" t="s">
        <v>1565</v>
      </c>
      <c r="K146" s="180">
        <v>2.8026106318794999</v>
      </c>
    </row>
    <row r="147" spans="1:11" x14ac:dyDescent="0.2">
      <c r="A147" s="180" t="s">
        <v>1653</v>
      </c>
      <c r="B147" s="180" t="s">
        <v>1564</v>
      </c>
      <c r="C147" s="180">
        <v>8.8943349214763501</v>
      </c>
      <c r="D147" s="180">
        <v>2.7618707481049398</v>
      </c>
      <c r="E147" s="180">
        <v>59.461413914547201</v>
      </c>
      <c r="F147" s="180" t="s">
        <v>1565</v>
      </c>
      <c r="G147" s="180">
        <v>3.8461198862192099</v>
      </c>
      <c r="H147" s="180" t="s">
        <v>1565</v>
      </c>
      <c r="I147" s="180">
        <v>1.1356423997029701</v>
      </c>
      <c r="J147" s="180" t="s">
        <v>1565</v>
      </c>
      <c r="K147" s="180">
        <v>2.39399841690209</v>
      </c>
    </row>
    <row r="148" spans="1:11" x14ac:dyDescent="0.2">
      <c r="A148" s="180" t="s">
        <v>951</v>
      </c>
      <c r="B148" s="180" t="s">
        <v>1564</v>
      </c>
      <c r="C148" s="180">
        <v>2.3973224973887799</v>
      </c>
      <c r="D148" s="180">
        <v>0.33989273424281702</v>
      </c>
      <c r="E148" s="180">
        <v>25.692446247902598</v>
      </c>
      <c r="F148" s="180" t="s">
        <v>1565</v>
      </c>
      <c r="G148" s="180">
        <v>5.5751227176946196</v>
      </c>
      <c r="H148" s="180" t="s">
        <v>1565</v>
      </c>
      <c r="I148" s="180">
        <v>2.0277763186756199</v>
      </c>
      <c r="J148" s="180" t="s">
        <v>1565</v>
      </c>
      <c r="K148" s="180">
        <v>3.0892051144024202</v>
      </c>
    </row>
    <row r="149" spans="1:11" x14ac:dyDescent="0.2">
      <c r="A149" s="180" t="s">
        <v>989</v>
      </c>
      <c r="B149" s="180" t="s">
        <v>1564</v>
      </c>
      <c r="C149" s="180">
        <v>4.8693239766319696</v>
      </c>
      <c r="D149" s="180">
        <v>7.8746265022017399</v>
      </c>
      <c r="E149" s="180">
        <v>314.99543778723302</v>
      </c>
      <c r="F149" s="180" t="s">
        <v>1565</v>
      </c>
      <c r="G149" s="180">
        <v>4.8101497817765004</v>
      </c>
      <c r="H149" s="180" t="s">
        <v>1567</v>
      </c>
      <c r="I149" s="180">
        <v>-0.92220465352684999</v>
      </c>
      <c r="J149" s="180" t="s">
        <v>1565</v>
      </c>
      <c r="K149" s="180">
        <v>5.7148360010967503</v>
      </c>
    </row>
    <row r="150" spans="1:11" x14ac:dyDescent="0.2">
      <c r="A150" s="180" t="s">
        <v>1045</v>
      </c>
      <c r="B150" s="180" t="s">
        <v>1576</v>
      </c>
      <c r="C150" s="180">
        <v>0.15922450524158099</v>
      </c>
      <c r="D150" s="180">
        <v>0.45577437117188602</v>
      </c>
      <c r="E150" s="180">
        <v>17.297945150701</v>
      </c>
      <c r="F150" s="180" t="s">
        <v>1565</v>
      </c>
      <c r="G150" s="180">
        <v>4.7057925884099996</v>
      </c>
      <c r="H150" s="180" t="s">
        <v>1565</v>
      </c>
      <c r="I150" s="180">
        <v>-1.4381635843129199</v>
      </c>
      <c r="J150" s="180" t="s">
        <v>1565</v>
      </c>
      <c r="K150" s="180">
        <v>6.2106799146040998</v>
      </c>
    </row>
    <row r="151" spans="1:11" x14ac:dyDescent="0.2">
      <c r="A151" s="180" t="s">
        <v>1141</v>
      </c>
      <c r="B151" s="180" t="s">
        <v>1564</v>
      </c>
      <c r="C151" s="180">
        <v>2.06751692125836E-2</v>
      </c>
      <c r="D151" s="180">
        <v>0.193129306587209</v>
      </c>
      <c r="E151" s="180">
        <v>12.0080763161533</v>
      </c>
      <c r="F151" s="180" t="s">
        <v>1565</v>
      </c>
      <c r="G151" s="180">
        <v>5.2986459476280103</v>
      </c>
      <c r="H151" s="180" t="s">
        <v>1565</v>
      </c>
      <c r="I151" s="180">
        <v>-1.6527561915733899</v>
      </c>
      <c r="J151" s="180" t="s">
        <v>1565</v>
      </c>
      <c r="K151" s="180">
        <v>7.1683300476346696</v>
      </c>
    </row>
    <row r="152" spans="1:11" x14ac:dyDescent="0.2">
      <c r="A152" s="180" t="s">
        <v>1107</v>
      </c>
      <c r="B152" s="180" t="s">
        <v>1576</v>
      </c>
      <c r="C152" s="180">
        <v>0.178552404539285</v>
      </c>
      <c r="D152" s="180">
        <v>0.61339701112560496</v>
      </c>
      <c r="E152" s="180">
        <v>25.959091341279901</v>
      </c>
      <c r="F152" s="180" t="s">
        <v>1565</v>
      </c>
      <c r="G152" s="180">
        <v>4.8900167622776198</v>
      </c>
      <c r="H152" s="180" t="s">
        <v>1565</v>
      </c>
      <c r="I152" s="180">
        <v>-1.8188608084715201</v>
      </c>
      <c r="J152" s="180" t="s">
        <v>1565</v>
      </c>
      <c r="K152" s="180">
        <v>6.7703048294191799</v>
      </c>
    </row>
    <row r="153" spans="1:11" x14ac:dyDescent="0.2">
      <c r="A153" s="180" t="s">
        <v>1134</v>
      </c>
      <c r="B153" s="180" t="s">
        <v>1564</v>
      </c>
      <c r="C153" s="180">
        <v>0.15877819494290099</v>
      </c>
      <c r="D153" s="180">
        <v>0.47927419040925501</v>
      </c>
      <c r="E153" s="180">
        <v>21.6345495955537</v>
      </c>
      <c r="F153" s="180" t="s">
        <v>1565</v>
      </c>
      <c r="G153" s="180">
        <v>4.9448290046110701</v>
      </c>
      <c r="H153" s="180" t="s">
        <v>1565</v>
      </c>
      <c r="I153" s="180">
        <v>-1.4988936925867999</v>
      </c>
      <c r="J153" s="180" t="s">
        <v>1565</v>
      </c>
      <c r="K153" s="180">
        <v>6.5347745212934303</v>
      </c>
    </row>
    <row r="154" spans="1:11" x14ac:dyDescent="0.2">
      <c r="A154" s="180" t="s">
        <v>1147</v>
      </c>
      <c r="B154" s="180" t="s">
        <v>1564</v>
      </c>
      <c r="C154" s="180">
        <v>0.97488370952909298</v>
      </c>
      <c r="D154" s="180">
        <v>3.34956038954271</v>
      </c>
      <c r="E154" s="180">
        <v>161.236922759577</v>
      </c>
      <c r="F154" s="180" t="s">
        <v>1565</v>
      </c>
      <c r="G154" s="180">
        <v>5.0072286521720502</v>
      </c>
      <c r="H154" s="180" t="s">
        <v>1565</v>
      </c>
      <c r="I154" s="180">
        <v>-1.47984160062633</v>
      </c>
      <c r="J154" s="180" t="s">
        <v>1565</v>
      </c>
      <c r="K154" s="180">
        <v>6.5864604895302596</v>
      </c>
    </row>
    <row r="155" spans="1:11" x14ac:dyDescent="0.2">
      <c r="A155" s="180" t="s">
        <v>1056</v>
      </c>
      <c r="B155" s="180" t="s">
        <v>1564</v>
      </c>
      <c r="C155" s="180">
        <v>0.59214970401656297</v>
      </c>
      <c r="D155" s="180">
        <v>1.1166717761455001</v>
      </c>
      <c r="E155" s="180">
        <v>40.920296266476001</v>
      </c>
      <c r="F155" s="180" t="s">
        <v>1565</v>
      </c>
      <c r="G155" s="180">
        <v>4.6707110431788301</v>
      </c>
      <c r="H155" s="180" t="s">
        <v>1565</v>
      </c>
      <c r="I155" s="180">
        <v>-1.0527168748589699</v>
      </c>
      <c r="J155" s="180" t="s">
        <v>1565</v>
      </c>
      <c r="K155" s="180">
        <v>5.7430871403379999</v>
      </c>
    </row>
    <row r="156" spans="1:11" x14ac:dyDescent="0.2">
      <c r="A156" s="180" t="s">
        <v>1217</v>
      </c>
      <c r="B156" s="180" t="s">
        <v>1564</v>
      </c>
      <c r="C156" s="180">
        <v>0.48039047026085802</v>
      </c>
      <c r="D156" s="180">
        <v>3.0636130236539101</v>
      </c>
      <c r="E156" s="180">
        <v>138.671844603013</v>
      </c>
      <c r="F156" s="180" t="s">
        <v>1565</v>
      </c>
      <c r="G156" s="180">
        <v>4.9854356887934399</v>
      </c>
      <c r="H156" s="180" t="s">
        <v>1565</v>
      </c>
      <c r="I156" s="180">
        <v>-2.5776349005977002</v>
      </c>
      <c r="J156" s="180" t="s">
        <v>1565</v>
      </c>
      <c r="K156" s="180">
        <v>7.6266491320560998</v>
      </c>
    </row>
    <row r="157" spans="1:11" x14ac:dyDescent="0.2">
      <c r="A157" s="180" t="s">
        <v>1151</v>
      </c>
      <c r="B157" s="180" t="s">
        <v>1564</v>
      </c>
      <c r="C157" s="180">
        <v>5.0416306639129299E-2</v>
      </c>
      <c r="D157" s="180">
        <v>0.18098584882523699</v>
      </c>
      <c r="E157" s="180">
        <v>17.133501637573701</v>
      </c>
      <c r="F157" s="180" t="s">
        <v>1565</v>
      </c>
      <c r="G157" s="180">
        <v>5.8342617165641801</v>
      </c>
      <c r="H157" s="180" t="s">
        <v>1567</v>
      </c>
      <c r="I157" s="180">
        <v>-0.90880338974481301</v>
      </c>
      <c r="J157" s="180" t="s">
        <v>1565</v>
      </c>
      <c r="K157" s="180">
        <v>6.8815799407606599</v>
      </c>
    </row>
    <row r="158" spans="1:11" x14ac:dyDescent="0.2">
      <c r="A158" s="180" t="s">
        <v>1069</v>
      </c>
      <c r="B158" s="180" t="s">
        <v>1572</v>
      </c>
      <c r="C158" s="180">
        <v>3.7969569905655101E-2</v>
      </c>
      <c r="D158" s="180">
        <v>0.31768034479062901</v>
      </c>
      <c r="E158" s="180">
        <v>19.018613330427499</v>
      </c>
      <c r="F158" s="180" t="s">
        <v>1565</v>
      </c>
      <c r="G158" s="180">
        <v>5.2683720660328701</v>
      </c>
      <c r="H158" s="180" t="s">
        <v>1565</v>
      </c>
      <c r="I158" s="180">
        <v>-1.44073466473792</v>
      </c>
      <c r="J158" s="180" t="s">
        <v>1565</v>
      </c>
      <c r="K158" s="180">
        <v>7.03538632358421</v>
      </c>
    </row>
    <row r="159" spans="1:11" x14ac:dyDescent="0.2">
      <c r="A159" s="180" t="s">
        <v>1654</v>
      </c>
      <c r="B159" s="180" t="s">
        <v>1576</v>
      </c>
      <c r="C159" s="180">
        <v>0.212931889457388</v>
      </c>
      <c r="D159" s="180">
        <v>0.38132020758690399</v>
      </c>
      <c r="E159" s="180">
        <v>13.666926408354501</v>
      </c>
      <c r="F159" s="180" t="s">
        <v>1565</v>
      </c>
      <c r="G159" s="180">
        <v>4.5753603166187302</v>
      </c>
      <c r="H159" s="180" t="s">
        <v>1567</v>
      </c>
      <c r="I159" s="180">
        <v>-0.83906345661665105</v>
      </c>
      <c r="J159" s="180" t="s">
        <v>1565</v>
      </c>
      <c r="K159" s="180">
        <v>5.4677701791816897</v>
      </c>
    </row>
    <row r="160" spans="1:11" x14ac:dyDescent="0.2">
      <c r="A160" s="180" t="s">
        <v>1008</v>
      </c>
      <c r="B160" s="180" t="s">
        <v>1564</v>
      </c>
      <c r="C160" s="180">
        <v>0.81976617851671596</v>
      </c>
      <c r="D160" s="180">
        <v>3.18394366347533</v>
      </c>
      <c r="E160" s="180">
        <v>136.746719797521</v>
      </c>
      <c r="F160" s="180" t="s">
        <v>1565</v>
      </c>
      <c r="G160" s="180">
        <v>4.9151580458981696</v>
      </c>
      <c r="H160" s="180" t="s">
        <v>1565</v>
      </c>
      <c r="I160" s="180">
        <v>-2.0551789064661001</v>
      </c>
      <c r="J160" s="180" t="s">
        <v>1565</v>
      </c>
      <c r="K160" s="180">
        <v>7.0059045757567198</v>
      </c>
    </row>
    <row r="161" spans="1:11" x14ac:dyDescent="0.2">
      <c r="A161" s="180" t="s">
        <v>1655</v>
      </c>
      <c r="B161" s="180" t="s">
        <v>1576</v>
      </c>
      <c r="C161" s="180">
        <v>0.45346246159306203</v>
      </c>
      <c r="D161" s="180">
        <v>0.79453111123943498</v>
      </c>
      <c r="E161" s="180">
        <v>14.4666514527904</v>
      </c>
      <c r="F161" s="180" t="s">
        <v>1565</v>
      </c>
      <c r="G161" s="180">
        <v>3.4140840688981799</v>
      </c>
      <c r="H161" s="180" t="s">
        <v>1567</v>
      </c>
      <c r="I161" s="180">
        <v>-0.56146374659077203</v>
      </c>
      <c r="J161" s="180" t="s">
        <v>1565</v>
      </c>
      <c r="K161" s="180">
        <v>3.9860644528617302</v>
      </c>
    </row>
    <row r="162" spans="1:11" x14ac:dyDescent="0.2">
      <c r="A162" s="180" t="s">
        <v>1295</v>
      </c>
      <c r="B162" s="180" t="s">
        <v>1564</v>
      </c>
      <c r="C162" s="180">
        <v>1.40496113988046</v>
      </c>
      <c r="D162" s="180">
        <v>3.63221432824515</v>
      </c>
      <c r="E162" s="180">
        <v>197.681830508709</v>
      </c>
      <c r="F162" s="180" t="s">
        <v>1565</v>
      </c>
      <c r="G162" s="180">
        <v>5.2559101121333196</v>
      </c>
      <c r="H162" s="180" t="s">
        <v>1565</v>
      </c>
      <c r="I162" s="180">
        <v>-1.5499039440186599</v>
      </c>
      <c r="J162" s="180" t="s">
        <v>1565</v>
      </c>
      <c r="K162" s="180">
        <v>6.8073633146121502</v>
      </c>
    </row>
    <row r="163" spans="1:11" x14ac:dyDescent="0.2">
      <c r="A163" s="180" t="s">
        <v>1361</v>
      </c>
      <c r="B163" s="180" t="s">
        <v>1576</v>
      </c>
      <c r="C163" s="180">
        <v>0.89898241242099697</v>
      </c>
      <c r="D163" s="180">
        <v>2.6455226800265899</v>
      </c>
      <c r="E163" s="180">
        <v>123.997471639843</v>
      </c>
      <c r="F163" s="180" t="s">
        <v>1565</v>
      </c>
      <c r="G163" s="180">
        <v>5.0223624942744403</v>
      </c>
      <c r="H163" s="180" t="s">
        <v>1565</v>
      </c>
      <c r="I163" s="180">
        <v>-1.61052988543651</v>
      </c>
      <c r="J163" s="180" t="s">
        <v>1565</v>
      </c>
      <c r="K163" s="180">
        <v>6.72825925251247</v>
      </c>
    </row>
    <row r="164" spans="1:11" x14ac:dyDescent="0.2">
      <c r="A164" s="180" t="s">
        <v>1656</v>
      </c>
      <c r="B164" s="180" t="s">
        <v>1564</v>
      </c>
      <c r="C164" s="180">
        <v>0.109017714271596</v>
      </c>
      <c r="D164" s="180">
        <v>0.24352777993260999</v>
      </c>
      <c r="E164" s="180">
        <v>10.0216907899808</v>
      </c>
      <c r="F164" s="180" t="s">
        <v>1565</v>
      </c>
      <c r="G164" s="180">
        <v>4.2959631214491099</v>
      </c>
      <c r="H164" s="180" t="s">
        <v>1567</v>
      </c>
      <c r="I164" s="180">
        <v>-0.38802099921902999</v>
      </c>
      <c r="J164" s="180" t="s">
        <v>1565</v>
      </c>
      <c r="K164" s="180">
        <v>4.4983851153373999</v>
      </c>
    </row>
    <row r="165" spans="1:11" x14ac:dyDescent="0.2">
      <c r="A165" s="180" t="s">
        <v>1657</v>
      </c>
      <c r="B165" s="180" t="s">
        <v>1564</v>
      </c>
      <c r="C165" s="180">
        <v>0.35700302070388101</v>
      </c>
      <c r="D165" s="180">
        <v>2.5837588431391998</v>
      </c>
      <c r="E165" s="180">
        <v>100.066112228111</v>
      </c>
      <c r="F165" s="180" t="s">
        <v>1565</v>
      </c>
      <c r="G165" s="180">
        <v>4.7672191957429</v>
      </c>
      <c r="H165" s="180" t="s">
        <v>1565</v>
      </c>
      <c r="I165" s="180">
        <v>-2.5281377588055398</v>
      </c>
      <c r="J165" s="180" t="s">
        <v>1565</v>
      </c>
      <c r="K165" s="180">
        <v>4.9358182104530197</v>
      </c>
    </row>
    <row r="166" spans="1:11" x14ac:dyDescent="0.2">
      <c r="A166" s="180" t="s">
        <v>1212</v>
      </c>
      <c r="B166" s="180" t="s">
        <v>1564</v>
      </c>
      <c r="C166" s="180">
        <v>0.158110369509607</v>
      </c>
      <c r="D166" s="180">
        <v>0.50695665131995704</v>
      </c>
      <c r="E166" s="180">
        <v>35.933691324702401</v>
      </c>
      <c r="F166" s="180" t="s">
        <v>1565</v>
      </c>
      <c r="G166" s="180">
        <v>5.5566153162302703</v>
      </c>
      <c r="H166" s="180" t="s">
        <v>1567</v>
      </c>
      <c r="I166" s="180">
        <v>-1.23170220862007</v>
      </c>
      <c r="J166" s="180" t="s">
        <v>1565</v>
      </c>
      <c r="K166" s="180">
        <v>6.9351702836333002</v>
      </c>
    </row>
    <row r="167" spans="1:11" x14ac:dyDescent="0.2">
      <c r="A167" s="180" t="s">
        <v>1301</v>
      </c>
      <c r="B167" s="180" t="s">
        <v>1576</v>
      </c>
      <c r="C167" s="180">
        <v>1.62048245986699</v>
      </c>
      <c r="D167" s="180">
        <v>3.1132536280384202</v>
      </c>
      <c r="E167" s="180">
        <v>120.600879194437</v>
      </c>
      <c r="F167" s="180" t="s">
        <v>1565</v>
      </c>
      <c r="G167" s="180">
        <v>4.7424728391785402</v>
      </c>
      <c r="H167" s="180" t="s">
        <v>1565</v>
      </c>
      <c r="I167" s="180">
        <v>-1.03701760373034</v>
      </c>
      <c r="J167" s="180" t="s">
        <v>1565</v>
      </c>
      <c r="K167" s="180">
        <v>5.8354208016704998</v>
      </c>
    </row>
    <row r="168" spans="1:11" x14ac:dyDescent="0.2">
      <c r="A168" s="180" t="s">
        <v>1658</v>
      </c>
      <c r="B168" s="180" t="s">
        <v>1564</v>
      </c>
      <c r="C168" s="180">
        <v>3.9038644338720001</v>
      </c>
      <c r="D168" s="180">
        <v>0.66956312596455403</v>
      </c>
      <c r="E168" s="180">
        <v>11.8897031941852</v>
      </c>
      <c r="F168" s="180" t="s">
        <v>1565</v>
      </c>
      <c r="G168" s="180">
        <v>3.5004265400831001</v>
      </c>
      <c r="H168" s="180" t="s">
        <v>1565</v>
      </c>
      <c r="I168" s="180">
        <v>1.8134592639074301</v>
      </c>
      <c r="J168" s="180" t="s">
        <v>1565</v>
      </c>
      <c r="K168" s="180">
        <v>1.3149679201456499</v>
      </c>
    </row>
    <row r="169" spans="1:11" x14ac:dyDescent="0.2">
      <c r="A169" s="180" t="s">
        <v>1659</v>
      </c>
      <c r="B169" s="180" t="s">
        <v>1576</v>
      </c>
      <c r="C169" s="180">
        <v>0.90035125376116798</v>
      </c>
      <c r="D169" s="180">
        <v>3.8868776848174602</v>
      </c>
      <c r="E169" s="180">
        <v>27.611450915111099</v>
      </c>
      <c r="F169" s="180" t="s">
        <v>1565</v>
      </c>
      <c r="G169" s="180">
        <v>2.3268005488769998</v>
      </c>
      <c r="H169" s="180" t="s">
        <v>1565</v>
      </c>
      <c r="I169" s="180">
        <v>-2.1625080532537302</v>
      </c>
      <c r="J169" s="180" t="s">
        <v>1565</v>
      </c>
      <c r="K169" s="180">
        <v>4.5231042872188896</v>
      </c>
    </row>
    <row r="170" spans="1:11" x14ac:dyDescent="0.2">
      <c r="A170" s="180" t="s">
        <v>524</v>
      </c>
      <c r="B170" s="180" t="s">
        <v>1564</v>
      </c>
      <c r="C170" s="180">
        <v>0.771115835487581</v>
      </c>
      <c r="D170" s="180">
        <v>19.281437103490699</v>
      </c>
      <c r="E170" s="180">
        <v>114.33803688282801</v>
      </c>
      <c r="F170" s="180" t="s">
        <v>1565</v>
      </c>
      <c r="G170" s="180">
        <v>2.0457816555628598</v>
      </c>
      <c r="H170" s="180" t="s">
        <v>1565</v>
      </c>
      <c r="I170" s="180">
        <v>-4.68028536026599</v>
      </c>
      <c r="J170" s="180" t="s">
        <v>1565</v>
      </c>
      <c r="K170" s="180">
        <v>6.8482890352036199</v>
      </c>
    </row>
    <row r="171" spans="1:11" x14ac:dyDescent="0.2">
      <c r="A171" s="180" t="s">
        <v>530</v>
      </c>
      <c r="B171" s="180" t="s">
        <v>1564</v>
      </c>
      <c r="C171" s="180">
        <v>1.16304584664465</v>
      </c>
      <c r="D171" s="180">
        <v>28.0885625238061</v>
      </c>
      <c r="E171" s="180">
        <v>195.77540377291601</v>
      </c>
      <c r="F171" s="180" t="s">
        <v>1565</v>
      </c>
      <c r="G171" s="180">
        <v>2.2883841717512201</v>
      </c>
      <c r="H171" s="180" t="s">
        <v>1565</v>
      </c>
      <c r="I171" s="180">
        <v>-4.64700320949005</v>
      </c>
      <c r="J171" s="180" t="s">
        <v>1565</v>
      </c>
      <c r="K171" s="180">
        <v>7.0127179544996299</v>
      </c>
    </row>
    <row r="172" spans="1:11" x14ac:dyDescent="0.2">
      <c r="A172" s="180" t="s">
        <v>1660</v>
      </c>
      <c r="B172" s="180" t="s">
        <v>1564</v>
      </c>
      <c r="C172" s="180">
        <v>1.7348135966842</v>
      </c>
      <c r="D172" s="180">
        <v>0.71670926104670296</v>
      </c>
      <c r="E172" s="180">
        <v>11.9765471460519</v>
      </c>
      <c r="F172" s="180" t="s">
        <v>1565</v>
      </c>
      <c r="G172" s="180">
        <v>3.5394783516769301</v>
      </c>
      <c r="H172" s="180" t="s">
        <v>1567</v>
      </c>
      <c r="I172" s="180">
        <v>0.92268160981569203</v>
      </c>
      <c r="J172" s="180" t="s">
        <v>1565</v>
      </c>
      <c r="K172" s="180">
        <v>2.5372007694920802</v>
      </c>
    </row>
    <row r="173" spans="1:11" x14ac:dyDescent="0.2">
      <c r="A173" s="180" t="s">
        <v>1019</v>
      </c>
      <c r="B173" s="180" t="s">
        <v>1564</v>
      </c>
      <c r="C173" s="180">
        <v>2.0123045331678502</v>
      </c>
      <c r="D173" s="180">
        <v>0.25407849718928199</v>
      </c>
      <c r="E173" s="180">
        <v>33.277538511763197</v>
      </c>
      <c r="F173" s="180" t="s">
        <v>1565</v>
      </c>
      <c r="G173" s="180">
        <v>6.4037697759874499</v>
      </c>
      <c r="H173" s="180" t="s">
        <v>1565</v>
      </c>
      <c r="I173" s="180">
        <v>2.2840826493881301</v>
      </c>
      <c r="J173" s="180" t="s">
        <v>1565</v>
      </c>
      <c r="K173" s="180">
        <v>3.79500012959772</v>
      </c>
    </row>
    <row r="174" spans="1:11" x14ac:dyDescent="0.2">
      <c r="A174" s="180" t="s">
        <v>1661</v>
      </c>
      <c r="B174" s="180" t="s">
        <v>1564</v>
      </c>
      <c r="C174" s="180">
        <v>44.269824553490402</v>
      </c>
      <c r="D174" s="180">
        <v>10.4173304647233</v>
      </c>
      <c r="E174" s="180">
        <v>528.22681688022101</v>
      </c>
      <c r="F174" s="180" t="s">
        <v>1565</v>
      </c>
      <c r="G174" s="180">
        <v>4.7469762102896</v>
      </c>
      <c r="H174" s="180" t="s">
        <v>1565</v>
      </c>
      <c r="I174" s="180">
        <v>1.4105074329940599</v>
      </c>
      <c r="J174" s="180" t="s">
        <v>1565</v>
      </c>
      <c r="K174" s="180">
        <v>3.3388456375543698</v>
      </c>
    </row>
    <row r="175" spans="1:11" x14ac:dyDescent="0.2">
      <c r="A175" s="180" t="s">
        <v>1662</v>
      </c>
      <c r="B175" s="180" t="s">
        <v>1564</v>
      </c>
      <c r="C175" s="180">
        <v>9.1210363759183704</v>
      </c>
      <c r="D175" s="180">
        <v>1.7295253627965901</v>
      </c>
      <c r="E175" s="180">
        <v>111.02446821742799</v>
      </c>
      <c r="F175" s="180" t="s">
        <v>1565</v>
      </c>
      <c r="G175" s="180">
        <v>5.4726011142224698</v>
      </c>
      <c r="H175" s="180" t="s">
        <v>1565</v>
      </c>
      <c r="I175" s="180">
        <v>1.98839202015278</v>
      </c>
      <c r="J175" s="180" t="s">
        <v>1565</v>
      </c>
      <c r="K175" s="180">
        <v>3.3433221596817302</v>
      </c>
    </row>
    <row r="176" spans="1:11" x14ac:dyDescent="0.2">
      <c r="A176" s="180" t="s">
        <v>1663</v>
      </c>
      <c r="B176" s="180" t="s">
        <v>1564</v>
      </c>
      <c r="C176" s="180">
        <v>0.44486445505577699</v>
      </c>
      <c r="D176" s="180">
        <v>0.22451287075407</v>
      </c>
      <c r="E176" s="180">
        <v>11.3178685223388</v>
      </c>
      <c r="F176" s="180" t="s">
        <v>1565</v>
      </c>
      <c r="G176" s="180">
        <v>4.9432170555347703</v>
      </c>
      <c r="H176" s="180" t="s">
        <v>1567</v>
      </c>
      <c r="I176" s="180">
        <v>0.46948361285571499</v>
      </c>
      <c r="J176" s="180" t="s">
        <v>1565</v>
      </c>
      <c r="K176" s="180">
        <v>4.1348351816478797</v>
      </c>
    </row>
    <row r="177" spans="1:11" x14ac:dyDescent="0.2">
      <c r="A177" s="180" t="s">
        <v>1664</v>
      </c>
      <c r="B177" s="180" t="s">
        <v>1564</v>
      </c>
      <c r="C177" s="180">
        <v>1.1173394838739901</v>
      </c>
      <c r="D177" s="180">
        <v>0.18623640979992101</v>
      </c>
      <c r="E177" s="180">
        <v>12.284735536908601</v>
      </c>
      <c r="F177" s="180" t="s">
        <v>1565</v>
      </c>
      <c r="G177" s="180">
        <v>5.3994563669866897</v>
      </c>
      <c r="H177" s="180" t="s">
        <v>1565</v>
      </c>
      <c r="I177" s="180">
        <v>1.8636925838179901</v>
      </c>
      <c r="J177" s="180" t="s">
        <v>1565</v>
      </c>
      <c r="K177" s="180">
        <v>3.1366926169557798</v>
      </c>
    </row>
    <row r="178" spans="1:11" x14ac:dyDescent="0.2">
      <c r="A178" s="180" t="s">
        <v>1029</v>
      </c>
      <c r="B178" s="180" t="s">
        <v>1564</v>
      </c>
      <c r="C178" s="180">
        <v>0.20479203244240801</v>
      </c>
      <c r="D178" s="180">
        <v>1.0556611332428301</v>
      </c>
      <c r="E178" s="180">
        <v>45.747671815029904</v>
      </c>
      <c r="F178" s="180" t="s">
        <v>1565</v>
      </c>
      <c r="G178" s="180">
        <v>4.9221227545635102</v>
      </c>
      <c r="H178" s="180" t="s">
        <v>1565</v>
      </c>
      <c r="I178" s="180">
        <v>-2.3273937691489199</v>
      </c>
      <c r="J178" s="180" t="s">
        <v>1565</v>
      </c>
      <c r="K178" s="180">
        <v>7.3139808806575397</v>
      </c>
    </row>
    <row r="179" spans="1:11" x14ac:dyDescent="0.2">
      <c r="A179" s="180" t="s">
        <v>1665</v>
      </c>
      <c r="B179" s="180" t="s">
        <v>1564</v>
      </c>
      <c r="C179" s="180">
        <v>0.83434567977561402</v>
      </c>
      <c r="D179" s="180">
        <v>0.17170069764059701</v>
      </c>
      <c r="E179" s="180">
        <v>11.312392115191599</v>
      </c>
      <c r="F179" s="180" t="s">
        <v>1565</v>
      </c>
      <c r="G179" s="180">
        <v>5.3800333413272101</v>
      </c>
      <c r="H179" s="180" t="s">
        <v>1565</v>
      </c>
      <c r="I179" s="180">
        <v>1.5375723200223901</v>
      </c>
      <c r="J179" s="180" t="s">
        <v>1565</v>
      </c>
      <c r="K179" s="180">
        <v>3.3417089990294602</v>
      </c>
    </row>
    <row r="180" spans="1:11" x14ac:dyDescent="0.2">
      <c r="A180" s="180" t="s">
        <v>1343</v>
      </c>
      <c r="B180" s="180" t="s">
        <v>1564</v>
      </c>
      <c r="C180" s="180">
        <v>0.109842725327296</v>
      </c>
      <c r="D180" s="180">
        <v>0.52883967179106295</v>
      </c>
      <c r="E180" s="180">
        <v>20.693723144424101</v>
      </c>
      <c r="F180" s="180" t="s">
        <v>1565</v>
      </c>
      <c r="G180" s="180">
        <v>4.7150168830075296</v>
      </c>
      <c r="H180" s="180" t="s">
        <v>1565</v>
      </c>
      <c r="I180" s="180">
        <v>-1.68716281107124</v>
      </c>
      <c r="J180" s="180" t="s">
        <v>1565</v>
      </c>
      <c r="K180" s="180">
        <v>6.6044824816945402</v>
      </c>
    </row>
    <row r="181" spans="1:11" x14ac:dyDescent="0.2">
      <c r="A181" s="180" t="s">
        <v>1666</v>
      </c>
      <c r="B181" s="180" t="s">
        <v>1564</v>
      </c>
      <c r="C181" s="180">
        <v>0.68319120461893001</v>
      </c>
      <c r="D181" s="180">
        <v>0.61163746020095699</v>
      </c>
      <c r="E181" s="180">
        <v>21.644892611764799</v>
      </c>
      <c r="F181" s="180" t="s">
        <v>1565</v>
      </c>
      <c r="G181" s="180">
        <v>4.6170182800456701</v>
      </c>
      <c r="H181" s="180" t="s">
        <v>1567</v>
      </c>
      <c r="I181" s="180">
        <v>-8.48263319738667E-2</v>
      </c>
      <c r="J181" s="180" t="s">
        <v>1565</v>
      </c>
      <c r="K181" s="180">
        <v>4.6701223652806698</v>
      </c>
    </row>
    <row r="182" spans="1:11" x14ac:dyDescent="0.2">
      <c r="A182" s="180" t="s">
        <v>1667</v>
      </c>
      <c r="B182" s="180" t="s">
        <v>1564</v>
      </c>
      <c r="C182" s="180">
        <v>1.40323876900952</v>
      </c>
      <c r="D182" s="180">
        <v>0.27628195258744898</v>
      </c>
      <c r="E182" s="180">
        <v>18.407319455153299</v>
      </c>
      <c r="F182" s="180" t="s">
        <v>1565</v>
      </c>
      <c r="G182" s="180">
        <v>5.0747327202172396</v>
      </c>
      <c r="H182" s="180" t="s">
        <v>1567</v>
      </c>
      <c r="I182" s="180">
        <v>1.1434605627262799</v>
      </c>
      <c r="J182" s="180" t="s">
        <v>1565</v>
      </c>
      <c r="K182" s="180">
        <v>3.2253671223502298</v>
      </c>
    </row>
    <row r="183" spans="1:11" x14ac:dyDescent="0.2">
      <c r="A183" s="180" t="s">
        <v>1668</v>
      </c>
      <c r="B183" s="180" t="s">
        <v>1564</v>
      </c>
      <c r="C183" s="180">
        <v>10.7480138075162</v>
      </c>
      <c r="D183" s="180">
        <v>1.0664567199130299</v>
      </c>
      <c r="E183" s="180">
        <v>22.109032305426499</v>
      </c>
      <c r="F183" s="180" t="s">
        <v>1565</v>
      </c>
      <c r="G183" s="180">
        <v>3.74769400796702</v>
      </c>
      <c r="H183" s="180" t="s">
        <v>1565</v>
      </c>
      <c r="I183" s="180">
        <v>2.6322651199099201</v>
      </c>
      <c r="J183" s="180" t="s">
        <v>1567</v>
      </c>
      <c r="K183" s="180">
        <v>0.81888914354814601</v>
      </c>
    </row>
    <row r="184" spans="1:11" x14ac:dyDescent="0.2">
      <c r="A184" s="180" t="s">
        <v>1669</v>
      </c>
      <c r="B184" s="180" t="s">
        <v>1572</v>
      </c>
      <c r="C184" s="180">
        <v>5.13470729933527</v>
      </c>
      <c r="D184" s="180">
        <v>0.47093469069208099</v>
      </c>
      <c r="E184" s="180">
        <v>31.763352156702901</v>
      </c>
      <c r="F184" s="180" t="s">
        <v>1565</v>
      </c>
      <c r="G184" s="180">
        <v>5.5285450656980801</v>
      </c>
      <c r="H184" s="180" t="s">
        <v>1565</v>
      </c>
      <c r="I184" s="180">
        <v>2.9211146393962601</v>
      </c>
      <c r="J184" s="180" t="s">
        <v>1565</v>
      </c>
      <c r="K184" s="180">
        <v>2.41690807213118</v>
      </c>
    </row>
    <row r="185" spans="1:11" x14ac:dyDescent="0.2">
      <c r="A185" s="180" t="s">
        <v>899</v>
      </c>
      <c r="B185" s="180" t="s">
        <v>1564</v>
      </c>
      <c r="C185" s="180">
        <v>31.835451656797598</v>
      </c>
      <c r="D185" s="180">
        <v>1.4039174056460599</v>
      </c>
      <c r="E185" s="180">
        <v>63.054643848475401</v>
      </c>
      <c r="F185" s="180" t="s">
        <v>1565</v>
      </c>
      <c r="G185" s="180">
        <v>4.9724842186618199</v>
      </c>
      <c r="H185" s="180" t="s">
        <v>1565</v>
      </c>
      <c r="I185" s="180">
        <v>4.0513641949959496</v>
      </c>
      <c r="J185" s="180" t="s">
        <v>1567</v>
      </c>
      <c r="K185" s="180">
        <v>0.79565143791693504</v>
      </c>
    </row>
    <row r="186" spans="1:11" x14ac:dyDescent="0.2">
      <c r="A186" s="180" t="s">
        <v>1670</v>
      </c>
      <c r="B186" s="180" t="s">
        <v>1572</v>
      </c>
      <c r="C186" s="180">
        <v>21.175915946704301</v>
      </c>
      <c r="D186" s="180">
        <v>1.5756290007542999</v>
      </c>
      <c r="E186" s="180">
        <v>34.149230829562498</v>
      </c>
      <c r="F186" s="180" t="s">
        <v>1565</v>
      </c>
      <c r="G186" s="180">
        <v>3.9441092402832201</v>
      </c>
      <c r="H186" s="180" t="s">
        <v>1565</v>
      </c>
      <c r="I186" s="180">
        <v>3.3798746896510901</v>
      </c>
      <c r="J186" s="180" t="s">
        <v>1567</v>
      </c>
      <c r="K186" s="180">
        <v>0.50299435065390796</v>
      </c>
    </row>
    <row r="187" spans="1:11" x14ac:dyDescent="0.2">
      <c r="A187" s="180" t="s">
        <v>1671</v>
      </c>
      <c r="B187" s="180" t="s">
        <v>1564</v>
      </c>
      <c r="C187" s="180">
        <v>1.2098680920846201</v>
      </c>
      <c r="D187" s="180">
        <v>1.2901593145703301</v>
      </c>
      <c r="E187" s="180">
        <v>37.624034622074198</v>
      </c>
      <c r="F187" s="180" t="s">
        <v>1565</v>
      </c>
      <c r="G187" s="180">
        <v>4.1923027905203298</v>
      </c>
      <c r="H187" s="180" t="s">
        <v>1567</v>
      </c>
      <c r="I187" s="180">
        <v>-0.241899570504119</v>
      </c>
      <c r="J187" s="180" t="s">
        <v>1565</v>
      </c>
      <c r="K187" s="180">
        <v>4.3236300438254798</v>
      </c>
    </row>
    <row r="188" spans="1:11" x14ac:dyDescent="0.2">
      <c r="A188" s="180" t="s">
        <v>1253</v>
      </c>
      <c r="B188" s="180" t="s">
        <v>1564</v>
      </c>
      <c r="C188" s="180">
        <v>0.80849021100419804</v>
      </c>
      <c r="D188" s="180">
        <v>0.147214539098975</v>
      </c>
      <c r="E188" s="180">
        <v>13.8208443618499</v>
      </c>
      <c r="F188" s="180" t="s">
        <v>1565</v>
      </c>
      <c r="G188" s="180">
        <v>5.7623448176365804</v>
      </c>
      <c r="H188" s="180" t="s">
        <v>1565</v>
      </c>
      <c r="I188" s="180">
        <v>1.5308839545059101</v>
      </c>
      <c r="J188" s="180" t="s">
        <v>1565</v>
      </c>
      <c r="K188" s="180">
        <v>3.7038675795954301</v>
      </c>
    </row>
    <row r="189" spans="1:11" x14ac:dyDescent="0.2">
      <c r="A189" s="180" t="s">
        <v>1672</v>
      </c>
      <c r="B189" s="180" t="s">
        <v>1572</v>
      </c>
      <c r="C189" s="180">
        <v>1.4108640240458501</v>
      </c>
      <c r="D189" s="180">
        <v>0.47697707174604398</v>
      </c>
      <c r="E189" s="180">
        <v>20.8450608138556</v>
      </c>
      <c r="F189" s="180" t="s">
        <v>1565</v>
      </c>
      <c r="G189" s="180">
        <v>4.7226937881702602</v>
      </c>
      <c r="H189" s="180" t="s">
        <v>1567</v>
      </c>
      <c r="I189" s="180">
        <v>0.826807709562979</v>
      </c>
      <c r="J189" s="180" t="s">
        <v>1565</v>
      </c>
      <c r="K189" s="180">
        <v>3.4139534587864002</v>
      </c>
    </row>
    <row r="190" spans="1:11" x14ac:dyDescent="0.2">
      <c r="A190" s="180" t="s">
        <v>1673</v>
      </c>
      <c r="B190" s="180" t="s">
        <v>1572</v>
      </c>
      <c r="C190" s="180">
        <v>0.93965217514728905</v>
      </c>
      <c r="D190" s="180">
        <v>0.30270197065466298</v>
      </c>
      <c r="E190" s="180">
        <v>15.870863399285</v>
      </c>
      <c r="F190" s="180" t="s">
        <v>1565</v>
      </c>
      <c r="G190" s="180">
        <v>5.0732276988945699</v>
      </c>
      <c r="H190" s="180" t="s">
        <v>1567</v>
      </c>
      <c r="I190" s="180">
        <v>1.0272921316075601</v>
      </c>
      <c r="J190" s="180" t="s">
        <v>1565</v>
      </c>
      <c r="K190" s="180">
        <v>3.6828330906919899</v>
      </c>
    </row>
    <row r="191" spans="1:11" x14ac:dyDescent="0.2">
      <c r="A191" s="180" t="s">
        <v>1674</v>
      </c>
      <c r="B191" s="180" t="s">
        <v>1564</v>
      </c>
      <c r="C191" s="180">
        <v>8.3965567844823301</v>
      </c>
      <c r="D191" s="180">
        <v>23.637022448190699</v>
      </c>
      <c r="E191" s="180">
        <v>168.88046530575099</v>
      </c>
      <c r="F191" s="180" t="s">
        <v>1565</v>
      </c>
      <c r="G191" s="180">
        <v>2.1234520539060799</v>
      </c>
      <c r="H191" s="180" t="s">
        <v>1567</v>
      </c>
      <c r="I191" s="180">
        <v>-1.1238582296222299</v>
      </c>
      <c r="J191" s="180" t="s">
        <v>1565</v>
      </c>
      <c r="K191" s="180">
        <v>4.0796463572728197</v>
      </c>
    </row>
    <row r="192" spans="1:11" x14ac:dyDescent="0.2">
      <c r="A192" s="180" t="s">
        <v>1675</v>
      </c>
      <c r="B192" s="180" t="s">
        <v>1572</v>
      </c>
      <c r="C192" s="180">
        <v>3.8065214042272602</v>
      </c>
      <c r="D192" s="180">
        <v>13.6766479289823</v>
      </c>
      <c r="E192" s="180">
        <v>113.05682077267799</v>
      </c>
      <c r="F192" s="180" t="s">
        <v>1565</v>
      </c>
      <c r="G192" s="180">
        <v>2.1939047087399501</v>
      </c>
      <c r="H192" s="180" t="s">
        <v>1567</v>
      </c>
      <c r="I192" s="180">
        <v>-1.21150825265481</v>
      </c>
      <c r="J192" s="180" t="s">
        <v>1565</v>
      </c>
      <c r="K192" s="180">
        <v>4.57542770848353</v>
      </c>
    </row>
    <row r="193" spans="1:11" x14ac:dyDescent="0.2">
      <c r="A193" s="180" t="s">
        <v>1676</v>
      </c>
      <c r="B193" s="180" t="s">
        <v>1564</v>
      </c>
      <c r="C193" s="180">
        <v>2.3812897883878401</v>
      </c>
      <c r="D193" s="180">
        <v>8.4560964450077893</v>
      </c>
      <c r="E193" s="180">
        <v>91.801099950917802</v>
      </c>
      <c r="F193" s="180" t="s">
        <v>1565</v>
      </c>
      <c r="G193" s="180">
        <v>2.418450979398</v>
      </c>
      <c r="H193" s="180" t="s">
        <v>1565</v>
      </c>
      <c r="I193" s="180">
        <v>-1.33680219887539</v>
      </c>
      <c r="J193" s="180" t="s">
        <v>1565</v>
      </c>
      <c r="K193" s="180">
        <v>4.6727406617928899</v>
      </c>
    </row>
    <row r="194" spans="1:11" x14ac:dyDescent="0.2">
      <c r="A194" s="180" t="s">
        <v>1677</v>
      </c>
      <c r="B194" s="180" t="s">
        <v>1564</v>
      </c>
      <c r="C194" s="180">
        <v>10.8652653968515</v>
      </c>
      <c r="D194" s="180">
        <v>0.23905265729505801</v>
      </c>
      <c r="E194" s="180">
        <v>14.984487287631</v>
      </c>
      <c r="F194" s="180" t="s">
        <v>1565</v>
      </c>
      <c r="G194" s="180">
        <v>4.0610959923646002</v>
      </c>
      <c r="H194" s="180" t="s">
        <v>1565</v>
      </c>
      <c r="I194" s="180">
        <v>2.7036147377314199</v>
      </c>
      <c r="J194" s="180" t="s">
        <v>1567</v>
      </c>
      <c r="K194" s="180">
        <v>0.24958294503568099</v>
      </c>
    </row>
    <row r="195" spans="1:11" x14ac:dyDescent="0.2">
      <c r="A195" s="180" t="s">
        <v>1678</v>
      </c>
      <c r="B195" s="180" t="s">
        <v>1576</v>
      </c>
      <c r="C195" s="180">
        <v>30.187635329186701</v>
      </c>
      <c r="D195" s="180">
        <v>0.39375954803207702</v>
      </c>
      <c r="E195" s="180">
        <v>27.670545412690402</v>
      </c>
      <c r="F195" s="180" t="s">
        <v>1565</v>
      </c>
      <c r="G195" s="180">
        <v>4.72632754767689</v>
      </c>
      <c r="H195" s="180" t="s">
        <v>1565</v>
      </c>
      <c r="I195" s="180">
        <v>3.7328313202926999</v>
      </c>
      <c r="J195" s="180" t="s">
        <v>1567</v>
      </c>
      <c r="K195" s="180">
        <v>-0.28971506645364797</v>
      </c>
    </row>
    <row r="196" spans="1:11" x14ac:dyDescent="0.2">
      <c r="A196" s="180" t="s">
        <v>1679</v>
      </c>
      <c r="B196" s="180" t="s">
        <v>1564</v>
      </c>
      <c r="C196" s="180">
        <v>19.879838912429001</v>
      </c>
      <c r="D196" s="180">
        <v>114.242352815133</v>
      </c>
      <c r="E196" s="180">
        <v>340.73202603106103</v>
      </c>
      <c r="F196" s="180" t="s">
        <v>1565</v>
      </c>
      <c r="G196" s="180">
        <v>1.0828937809119601</v>
      </c>
      <c r="H196" s="180" t="s">
        <v>1565</v>
      </c>
      <c r="I196" s="180">
        <v>-2.7496749410763099</v>
      </c>
      <c r="J196" s="180" t="s">
        <v>1565</v>
      </c>
      <c r="K196" s="180">
        <v>3.87606484211627</v>
      </c>
    </row>
    <row r="197" spans="1:11" x14ac:dyDescent="0.2">
      <c r="A197" s="180" t="s">
        <v>1680</v>
      </c>
      <c r="B197" s="180" t="s">
        <v>1564</v>
      </c>
      <c r="C197" s="180">
        <v>1.2263055495258</v>
      </c>
      <c r="D197" s="180">
        <v>0.156303660539374</v>
      </c>
      <c r="E197" s="180">
        <v>16.6903089068899</v>
      </c>
      <c r="F197" s="180" t="s">
        <v>1565</v>
      </c>
      <c r="G197" s="180">
        <v>4.7581405427830203</v>
      </c>
      <c r="H197" s="180" t="s">
        <v>1567</v>
      </c>
      <c r="I197" s="180">
        <v>0.77890924485973201</v>
      </c>
      <c r="J197" s="180" t="s">
        <v>1565</v>
      </c>
      <c r="K197" s="180">
        <v>2.8359624899973799</v>
      </c>
    </row>
    <row r="198" spans="1:11" x14ac:dyDescent="0.2">
      <c r="A198" s="180" t="s">
        <v>1681</v>
      </c>
      <c r="B198" s="180" t="s">
        <v>1564</v>
      </c>
      <c r="C198" s="180">
        <v>0.819304603265542</v>
      </c>
      <c r="D198" s="180">
        <v>0.27630906886412598</v>
      </c>
      <c r="E198" s="180">
        <v>10.957780529194199</v>
      </c>
      <c r="F198" s="180" t="s">
        <v>1565</v>
      </c>
      <c r="G198" s="180">
        <v>4.7427285741064296</v>
      </c>
      <c r="H198" s="180" t="s">
        <v>1565</v>
      </c>
      <c r="I198" s="180">
        <v>1.1257304851825201</v>
      </c>
      <c r="J198" s="180" t="s">
        <v>1565</v>
      </c>
      <c r="K198" s="180">
        <v>3.4397432974670799</v>
      </c>
    </row>
    <row r="199" spans="1:11" x14ac:dyDescent="0.2">
      <c r="A199" s="180" t="s">
        <v>1682</v>
      </c>
      <c r="B199" s="180" t="s">
        <v>1564</v>
      </c>
      <c r="C199" s="180">
        <v>1.9266408213367101</v>
      </c>
      <c r="D199" s="180">
        <v>0.335932044728322</v>
      </c>
      <c r="E199" s="180">
        <v>10.354170762297001</v>
      </c>
      <c r="F199" s="180" t="s">
        <v>1565</v>
      </c>
      <c r="G199" s="180">
        <v>4.3251143215049401</v>
      </c>
      <c r="H199" s="180" t="s">
        <v>1565</v>
      </c>
      <c r="I199" s="180">
        <v>1.8726972199112</v>
      </c>
      <c r="J199" s="180" t="s">
        <v>1565</v>
      </c>
      <c r="K199" s="180">
        <v>2.1361705339662702</v>
      </c>
    </row>
    <row r="200" spans="1:11" x14ac:dyDescent="0.2">
      <c r="A200" s="180" t="s">
        <v>1683</v>
      </c>
      <c r="B200" s="180" t="s">
        <v>1572</v>
      </c>
      <c r="C200" s="180">
        <v>0.406336633109598</v>
      </c>
      <c r="D200" s="180">
        <v>0.30316272443845299</v>
      </c>
      <c r="E200" s="180">
        <v>11.8275490740207</v>
      </c>
      <c r="F200" s="180" t="s">
        <v>1565</v>
      </c>
      <c r="G200" s="180">
        <v>4.7776085281444596</v>
      </c>
      <c r="H200" s="180" t="s">
        <v>1567</v>
      </c>
      <c r="I200" s="180">
        <v>0.149437557230821</v>
      </c>
      <c r="J200" s="180" t="s">
        <v>1565</v>
      </c>
      <c r="K200" s="180">
        <v>4.5851986860232099</v>
      </c>
    </row>
    <row r="201" spans="1:11" x14ac:dyDescent="0.2">
      <c r="A201" s="180" t="s">
        <v>1684</v>
      </c>
      <c r="B201" s="180" t="s">
        <v>1564</v>
      </c>
      <c r="C201" s="180">
        <v>18.328274726232301</v>
      </c>
      <c r="D201" s="180">
        <v>2.3876355622818899</v>
      </c>
      <c r="E201" s="180">
        <v>130.65901572267799</v>
      </c>
      <c r="F201" s="180" t="s">
        <v>1565</v>
      </c>
      <c r="G201" s="180">
        <v>5.2410060853468101</v>
      </c>
      <c r="H201" s="180" t="s">
        <v>1565</v>
      </c>
      <c r="I201" s="180">
        <v>1.9921780932753701</v>
      </c>
      <c r="J201" s="180" t="s">
        <v>1565</v>
      </c>
      <c r="K201" s="180">
        <v>2.3715625394831901</v>
      </c>
    </row>
    <row r="202" spans="1:11" x14ac:dyDescent="0.2">
      <c r="A202" s="180" t="s">
        <v>1685</v>
      </c>
      <c r="B202" s="180" t="s">
        <v>1686</v>
      </c>
      <c r="C202" s="180">
        <v>1.65746118832853</v>
      </c>
      <c r="D202" s="180">
        <v>0.456651955327675</v>
      </c>
      <c r="E202" s="180">
        <v>17.3022048411752</v>
      </c>
      <c r="F202" s="180" t="s">
        <v>1565</v>
      </c>
      <c r="G202" s="180">
        <v>4.5922158139819604</v>
      </c>
      <c r="H202" s="180" t="s">
        <v>1565</v>
      </c>
      <c r="I202" s="180">
        <v>1.2100795528233801</v>
      </c>
      <c r="J202" s="180" t="s">
        <v>1565</v>
      </c>
      <c r="K202" s="180">
        <v>3.00373391504134</v>
      </c>
    </row>
    <row r="203" spans="1:11" x14ac:dyDescent="0.2">
      <c r="A203" s="180" t="s">
        <v>1687</v>
      </c>
      <c r="B203" s="180" t="s">
        <v>1564</v>
      </c>
      <c r="C203" s="180">
        <v>1.30319573639518</v>
      </c>
      <c r="D203" s="180">
        <v>1.0487816857505301</v>
      </c>
      <c r="E203" s="180">
        <v>18.458865222037801</v>
      </c>
      <c r="F203" s="180" t="s">
        <v>1565</v>
      </c>
      <c r="G203" s="180">
        <v>3.5916995510822498</v>
      </c>
      <c r="H203" s="180" t="s">
        <v>1567</v>
      </c>
      <c r="I203" s="180">
        <v>4.2388263539056302E-2</v>
      </c>
      <c r="J203" s="180" t="s">
        <v>1565</v>
      </c>
      <c r="K203" s="180">
        <v>3.4743024083576501</v>
      </c>
    </row>
    <row r="204" spans="1:11" x14ac:dyDescent="0.2">
      <c r="A204" s="180" t="s">
        <v>1021</v>
      </c>
      <c r="B204" s="180" t="s">
        <v>1572</v>
      </c>
      <c r="C204" s="180">
        <v>17.674254986171299</v>
      </c>
      <c r="D204" s="180">
        <v>0.69239934932745895</v>
      </c>
      <c r="E204" s="180">
        <v>38.511787382837703</v>
      </c>
      <c r="F204" s="180" t="s">
        <v>1565</v>
      </c>
      <c r="G204" s="180">
        <v>5.2789861327332304</v>
      </c>
      <c r="H204" s="180" t="s">
        <v>1565</v>
      </c>
      <c r="I204" s="180">
        <v>4.2703775972556501</v>
      </c>
      <c r="J204" s="180" t="s">
        <v>1567</v>
      </c>
      <c r="K204" s="180">
        <v>0.92775390473268604</v>
      </c>
    </row>
    <row r="205" spans="1:11" x14ac:dyDescent="0.2">
      <c r="A205" s="180" t="s">
        <v>1688</v>
      </c>
      <c r="B205" s="180" t="s">
        <v>1576</v>
      </c>
      <c r="C205" s="180">
        <v>1.28154400276998</v>
      </c>
      <c r="D205" s="180">
        <v>0.45830136899520701</v>
      </c>
      <c r="E205" s="180">
        <v>16.201025130127299</v>
      </c>
      <c r="F205" s="180" t="s">
        <v>1565</v>
      </c>
      <c r="G205" s="180">
        <v>4.5515939705919504</v>
      </c>
      <c r="H205" s="180" t="s">
        <v>1565</v>
      </c>
      <c r="I205" s="180">
        <v>1.01455662425658</v>
      </c>
      <c r="J205" s="180" t="s">
        <v>1565</v>
      </c>
      <c r="K205" s="180">
        <v>3.3384612511327401</v>
      </c>
    </row>
    <row r="206" spans="1:11" x14ac:dyDescent="0.2">
      <c r="A206" s="180" t="s">
        <v>1128</v>
      </c>
      <c r="B206" s="180" t="s">
        <v>1572</v>
      </c>
      <c r="C206" s="180">
        <v>0.441809092006828</v>
      </c>
      <c r="D206" s="180">
        <v>1.8420878152990701</v>
      </c>
      <c r="E206" s="180">
        <v>83.103872004766103</v>
      </c>
      <c r="F206" s="180" t="s">
        <v>1565</v>
      </c>
      <c r="G206" s="180">
        <v>4.71840275798594</v>
      </c>
      <c r="H206" s="180" t="s">
        <v>1565</v>
      </c>
      <c r="I206" s="180">
        <v>-1.9387304429060299</v>
      </c>
      <c r="J206" s="180" t="s">
        <v>1565</v>
      </c>
      <c r="K206" s="180">
        <v>7.0781555077951399</v>
      </c>
    </row>
    <row r="207" spans="1:11" x14ac:dyDescent="0.2">
      <c r="A207" s="180" t="s">
        <v>1357</v>
      </c>
      <c r="B207" s="180" t="s">
        <v>1433</v>
      </c>
      <c r="C207" s="180">
        <v>0</v>
      </c>
      <c r="D207" s="180">
        <v>22.328095143426399</v>
      </c>
      <c r="E207" s="180">
        <v>67.752020708769507</v>
      </c>
      <c r="F207" s="180" t="s">
        <v>1567</v>
      </c>
      <c r="G207" s="180">
        <v>0.89788621517601797</v>
      </c>
      <c r="H207" s="180" t="s">
        <v>1565</v>
      </c>
      <c r="I207" s="180">
        <v>-1.3020358691626299</v>
      </c>
      <c r="J207" s="180" t="s">
        <v>1565</v>
      </c>
      <c r="K207" s="180">
        <v>7.5734147054789096</v>
      </c>
    </row>
    <row r="208" spans="1:11" x14ac:dyDescent="0.2">
      <c r="A208" s="180" t="s">
        <v>1689</v>
      </c>
      <c r="B208" s="180" t="s">
        <v>1572</v>
      </c>
      <c r="C208" s="180">
        <v>6.0995117949519404</v>
      </c>
      <c r="D208" s="180">
        <v>1.2513869112681</v>
      </c>
      <c r="E208" s="180">
        <v>40.690756008079397</v>
      </c>
      <c r="F208" s="180" t="s">
        <v>1565</v>
      </c>
      <c r="G208" s="180">
        <v>4.4998097053384196</v>
      </c>
      <c r="H208" s="180" t="s">
        <v>1565</v>
      </c>
      <c r="I208" s="180">
        <v>1.9144071496875601</v>
      </c>
      <c r="J208" s="180" t="s">
        <v>1565</v>
      </c>
      <c r="K208" s="180">
        <v>2.5059242015796199</v>
      </c>
    </row>
    <row r="209" spans="1:11" x14ac:dyDescent="0.2">
      <c r="A209" s="180" t="s">
        <v>1690</v>
      </c>
      <c r="B209" s="180" t="s">
        <v>1576</v>
      </c>
      <c r="C209" s="180">
        <v>5.9310184325139197</v>
      </c>
      <c r="D209" s="180">
        <v>1.3743585940733101</v>
      </c>
      <c r="E209" s="180">
        <v>33.765754210287298</v>
      </c>
      <c r="F209" s="180" t="s">
        <v>1565</v>
      </c>
      <c r="G209" s="180">
        <v>4.10510622957508</v>
      </c>
      <c r="H209" s="180" t="s">
        <v>1565</v>
      </c>
      <c r="I209" s="180">
        <v>1.7286908773926</v>
      </c>
      <c r="J209" s="180" t="s">
        <v>1565</v>
      </c>
      <c r="K209" s="180">
        <v>2.2854087849149098</v>
      </c>
    </row>
    <row r="210" spans="1:11" x14ac:dyDescent="0.2">
      <c r="A210" s="180" t="s">
        <v>1691</v>
      </c>
      <c r="B210" s="180" t="s">
        <v>1572</v>
      </c>
      <c r="C210" s="180">
        <v>9.9727287831934195</v>
      </c>
      <c r="D210" s="180">
        <v>2.0487108914059502</v>
      </c>
      <c r="E210" s="180">
        <v>103.43961426351601</v>
      </c>
      <c r="F210" s="180" t="s">
        <v>1565</v>
      </c>
      <c r="G210" s="180">
        <v>5.1306992918591003</v>
      </c>
      <c r="H210" s="180" t="s">
        <v>1565</v>
      </c>
      <c r="I210" s="180">
        <v>1.92855311976236</v>
      </c>
      <c r="J210" s="180" t="s">
        <v>1565</v>
      </c>
      <c r="K210" s="180">
        <v>3.1379990434168801</v>
      </c>
    </row>
    <row r="211" spans="1:11" x14ac:dyDescent="0.2">
      <c r="A211" s="180" t="s">
        <v>1048</v>
      </c>
      <c r="B211" s="180" t="s">
        <v>1578</v>
      </c>
      <c r="C211" s="180">
        <v>25.096624224181301</v>
      </c>
      <c r="D211" s="180">
        <v>1.18937006231905</v>
      </c>
      <c r="E211" s="180">
        <v>38.135862378698299</v>
      </c>
      <c r="F211" s="180" t="s">
        <v>1565</v>
      </c>
      <c r="G211" s="180">
        <v>4.4955231512826401</v>
      </c>
      <c r="H211" s="180" t="s">
        <v>1565</v>
      </c>
      <c r="I211" s="180">
        <v>3.9689706746498201</v>
      </c>
      <c r="J211" s="180" t="s">
        <v>1567</v>
      </c>
      <c r="K211" s="180">
        <v>0.41691477887995598</v>
      </c>
    </row>
    <row r="212" spans="1:11" x14ac:dyDescent="0.2">
      <c r="A212" s="180" t="s">
        <v>1692</v>
      </c>
      <c r="B212" s="180" t="s">
        <v>1572</v>
      </c>
      <c r="C212" s="180">
        <v>8.8193853276116396</v>
      </c>
      <c r="D212" s="180">
        <v>2.9358127483269998</v>
      </c>
      <c r="E212" s="180">
        <v>152.09162263022699</v>
      </c>
      <c r="F212" s="180" t="s">
        <v>1565</v>
      </c>
      <c r="G212" s="180">
        <v>5.1784069667988497</v>
      </c>
      <c r="H212" s="180" t="s">
        <v>1565</v>
      </c>
      <c r="I212" s="180">
        <v>1.2539742091144199</v>
      </c>
      <c r="J212" s="180" t="s">
        <v>1565</v>
      </c>
      <c r="K212" s="180">
        <v>3.6667162147300698</v>
      </c>
    </row>
    <row r="213" spans="1:11" x14ac:dyDescent="0.2">
      <c r="A213" s="180" t="s">
        <v>1693</v>
      </c>
      <c r="B213" s="180" t="s">
        <v>1564</v>
      </c>
      <c r="C213" s="180">
        <v>0.64823547812617399</v>
      </c>
      <c r="D213" s="180">
        <v>0.98488582615435105</v>
      </c>
      <c r="E213" s="180">
        <v>30.025078085887699</v>
      </c>
      <c r="F213" s="180" t="s">
        <v>1565</v>
      </c>
      <c r="G213" s="180">
        <v>4.2320856999471204</v>
      </c>
      <c r="H213" s="180" t="s">
        <v>1567</v>
      </c>
      <c r="I213" s="180">
        <v>-0.470494618699488</v>
      </c>
      <c r="J213" s="180" t="s">
        <v>1565</v>
      </c>
      <c r="K213" s="180">
        <v>4.6560791007439599</v>
      </c>
    </row>
    <row r="214" spans="1:11" x14ac:dyDescent="0.2">
      <c r="A214" s="180" t="s">
        <v>955</v>
      </c>
      <c r="B214" s="180" t="s">
        <v>1564</v>
      </c>
      <c r="C214" s="180">
        <v>0.22352747427304601</v>
      </c>
      <c r="D214" s="180">
        <v>0.85958448628679596</v>
      </c>
      <c r="E214" s="180">
        <v>40.4459472926929</v>
      </c>
      <c r="F214" s="180" t="s">
        <v>1565</v>
      </c>
      <c r="G214" s="180">
        <v>4.8472007637649304</v>
      </c>
      <c r="H214" s="180" t="s">
        <v>1567</v>
      </c>
      <c r="I214" s="180">
        <v>-0.73317771612957106</v>
      </c>
      <c r="J214" s="180" t="s">
        <v>1565</v>
      </c>
      <c r="K214" s="180">
        <v>6.0450668047624001</v>
      </c>
    </row>
    <row r="215" spans="1:11" x14ac:dyDescent="0.2">
      <c r="A215" s="180" t="s">
        <v>1293</v>
      </c>
      <c r="B215" s="180" t="s">
        <v>1564</v>
      </c>
      <c r="C215" s="180">
        <v>0.47165573658809501</v>
      </c>
      <c r="D215" s="180">
        <v>9.5376980430292593E-2</v>
      </c>
      <c r="E215" s="180">
        <v>12.8579974448428</v>
      </c>
      <c r="F215" s="180" t="s">
        <v>1565</v>
      </c>
      <c r="G215" s="180">
        <v>5.9852248209638299</v>
      </c>
      <c r="H215" s="180" t="s">
        <v>1567</v>
      </c>
      <c r="I215" s="180">
        <v>1.10254631349715</v>
      </c>
      <c r="J215" s="180" t="s">
        <v>1565</v>
      </c>
      <c r="K215" s="180">
        <v>4.1957111434245302</v>
      </c>
    </row>
    <row r="216" spans="1:11" x14ac:dyDescent="0.2">
      <c r="A216" s="180" t="s">
        <v>1694</v>
      </c>
      <c r="B216" s="180" t="s">
        <v>1564</v>
      </c>
      <c r="C216" s="180">
        <v>3.6663520956074902</v>
      </c>
      <c r="D216" s="180">
        <v>1.5133308318663301</v>
      </c>
      <c r="E216" s="180">
        <v>75.397684844518693</v>
      </c>
      <c r="F216" s="180" t="s">
        <v>1565</v>
      </c>
      <c r="G216" s="180">
        <v>4.9451817874895001</v>
      </c>
      <c r="H216" s="180" t="s">
        <v>1567</v>
      </c>
      <c r="I216" s="180">
        <v>0.707974464482091</v>
      </c>
      <c r="J216" s="180" t="s">
        <v>1565</v>
      </c>
      <c r="K216" s="180">
        <v>3.8967825851270699</v>
      </c>
    </row>
    <row r="217" spans="1:11" x14ac:dyDescent="0.2">
      <c r="A217" s="180" t="s">
        <v>1695</v>
      </c>
      <c r="B217" s="180" t="s">
        <v>1564</v>
      </c>
      <c r="C217" s="180">
        <v>1.0625327945366101</v>
      </c>
      <c r="D217" s="180">
        <v>0.66878254588797104</v>
      </c>
      <c r="E217" s="180">
        <v>11.4605970621202</v>
      </c>
      <c r="F217" s="180" t="s">
        <v>1565</v>
      </c>
      <c r="G217" s="180">
        <v>3.5131792606781498</v>
      </c>
      <c r="H217" s="180" t="s">
        <v>1567</v>
      </c>
      <c r="I217" s="180">
        <v>0.32576649367236898</v>
      </c>
      <c r="J217" s="180" t="s">
        <v>1565</v>
      </c>
      <c r="K217" s="180">
        <v>3.03242206019029</v>
      </c>
    </row>
    <row r="218" spans="1:11" x14ac:dyDescent="0.2">
      <c r="A218" s="180" t="s">
        <v>1696</v>
      </c>
      <c r="B218" s="180" t="s">
        <v>1564</v>
      </c>
      <c r="C218" s="180">
        <v>2.4131040084783701</v>
      </c>
      <c r="D218" s="180">
        <v>2.2705386584521801</v>
      </c>
      <c r="E218" s="180">
        <v>42.6475811731177</v>
      </c>
      <c r="F218" s="180" t="s">
        <v>1565</v>
      </c>
      <c r="G218" s="180">
        <v>3.6816866906349199</v>
      </c>
      <c r="H218" s="180" t="s">
        <v>1567</v>
      </c>
      <c r="I218" s="180">
        <v>-0.161133750459763</v>
      </c>
      <c r="J218" s="180" t="s">
        <v>1565</v>
      </c>
      <c r="K218" s="180">
        <v>3.7314908687849599</v>
      </c>
    </row>
    <row r="219" spans="1:11" x14ac:dyDescent="0.2">
      <c r="A219" s="180" t="s">
        <v>1697</v>
      </c>
      <c r="B219" s="180" t="s">
        <v>1576</v>
      </c>
      <c r="C219" s="180">
        <v>2.9558575256811799</v>
      </c>
      <c r="D219" s="180">
        <v>3.10940910447348</v>
      </c>
      <c r="E219" s="180">
        <v>65.081449898536405</v>
      </c>
      <c r="F219" s="180" t="s">
        <v>1565</v>
      </c>
      <c r="G219" s="180">
        <v>3.80392306765112</v>
      </c>
      <c r="H219" s="180" t="s">
        <v>1567</v>
      </c>
      <c r="I219" s="180">
        <v>-0.338604805430058</v>
      </c>
      <c r="J219" s="180" t="s">
        <v>1565</v>
      </c>
      <c r="K219" s="180">
        <v>4.1383316901210598</v>
      </c>
    </row>
    <row r="220" spans="1:11" x14ac:dyDescent="0.2">
      <c r="A220" s="180" t="s">
        <v>1698</v>
      </c>
      <c r="B220" s="180" t="s">
        <v>1564</v>
      </c>
      <c r="C220" s="180">
        <v>1.5963390274916001</v>
      </c>
      <c r="D220" s="180">
        <v>1.38573550658487</v>
      </c>
      <c r="E220" s="180">
        <v>38.963336730837902</v>
      </c>
      <c r="F220" s="180" t="s">
        <v>1565</v>
      </c>
      <c r="G220" s="180">
        <v>4.2624763232738498</v>
      </c>
      <c r="H220" s="180" t="s">
        <v>1567</v>
      </c>
      <c r="I220" s="180">
        <v>-8.5388487398685403E-2</v>
      </c>
      <c r="J220" s="180" t="s">
        <v>1565</v>
      </c>
      <c r="K220" s="180">
        <v>4.3137966167889603</v>
      </c>
    </row>
    <row r="221" spans="1:11" x14ac:dyDescent="0.2">
      <c r="A221" s="180" t="s">
        <v>1699</v>
      </c>
      <c r="B221" s="180" t="s">
        <v>1564</v>
      </c>
      <c r="C221" s="180">
        <v>0.92179290881183495</v>
      </c>
      <c r="D221" s="180">
        <v>0.98481212246696603</v>
      </c>
      <c r="E221" s="180">
        <v>29.1553782953401</v>
      </c>
      <c r="F221" s="180" t="s">
        <v>1565</v>
      </c>
      <c r="G221" s="180">
        <v>4.2908725291052399</v>
      </c>
      <c r="H221" s="180" t="s">
        <v>1567</v>
      </c>
      <c r="I221" s="180">
        <v>-0.32838555526192598</v>
      </c>
      <c r="J221" s="180" t="s">
        <v>1565</v>
      </c>
      <c r="K221" s="180">
        <v>4.5692497286129203</v>
      </c>
    </row>
    <row r="222" spans="1:11" x14ac:dyDescent="0.2">
      <c r="A222" s="180" t="s">
        <v>1700</v>
      </c>
      <c r="B222" s="180" t="s">
        <v>1564</v>
      </c>
      <c r="C222" s="180">
        <v>7.3549948774091698</v>
      </c>
      <c r="D222" s="180">
        <v>2.16939911794096</v>
      </c>
      <c r="E222" s="180">
        <v>75.532597521244497</v>
      </c>
      <c r="F222" s="180" t="s">
        <v>1565</v>
      </c>
      <c r="G222" s="180">
        <v>4.59658375392506</v>
      </c>
      <c r="H222" s="180" t="s">
        <v>1565</v>
      </c>
      <c r="I222" s="180">
        <v>1.39538250604533</v>
      </c>
      <c r="J222" s="180" t="s">
        <v>1565</v>
      </c>
      <c r="K222" s="180">
        <v>3.0998499409512301</v>
      </c>
    </row>
    <row r="223" spans="1:11" x14ac:dyDescent="0.2">
      <c r="A223" s="180" t="s">
        <v>1701</v>
      </c>
      <c r="B223" s="180" t="s">
        <v>1564</v>
      </c>
      <c r="C223" s="180">
        <v>1.99216650501569</v>
      </c>
      <c r="D223" s="180">
        <v>0.33438363167270402</v>
      </c>
      <c r="E223" s="180">
        <v>22.088783564054399</v>
      </c>
      <c r="F223" s="180" t="s">
        <v>1565</v>
      </c>
      <c r="G223" s="180">
        <v>5.2291878610617397</v>
      </c>
      <c r="H223" s="180" t="s">
        <v>1565</v>
      </c>
      <c r="I223" s="180">
        <v>1.5897526227323</v>
      </c>
      <c r="J223" s="180" t="s">
        <v>1565</v>
      </c>
      <c r="K223" s="180">
        <v>3.0910766104667502</v>
      </c>
    </row>
    <row r="224" spans="1:11" x14ac:dyDescent="0.2">
      <c r="A224" s="180" t="s">
        <v>1702</v>
      </c>
      <c r="B224" s="180" t="s">
        <v>1564</v>
      </c>
      <c r="C224" s="180">
        <v>0.60191609109849198</v>
      </c>
      <c r="D224" s="180">
        <v>0.426354273473733</v>
      </c>
      <c r="E224" s="180">
        <v>18.787058160760001</v>
      </c>
      <c r="F224" s="180" t="s">
        <v>1565</v>
      </c>
      <c r="G224" s="180">
        <v>4.8730477485925396</v>
      </c>
      <c r="H224" s="180" t="s">
        <v>1567</v>
      </c>
      <c r="I224" s="180">
        <v>0.20016872859061</v>
      </c>
      <c r="J224" s="180" t="s">
        <v>1565</v>
      </c>
      <c r="K224" s="180">
        <v>4.5736101265891396</v>
      </c>
    </row>
    <row r="225" spans="1:11" x14ac:dyDescent="0.2">
      <c r="A225" s="180" t="s">
        <v>1703</v>
      </c>
      <c r="B225" s="180" t="s">
        <v>1564</v>
      </c>
      <c r="C225" s="180">
        <v>2.4407401723823701</v>
      </c>
      <c r="D225" s="180">
        <v>0.612537612802877</v>
      </c>
      <c r="E225" s="180">
        <v>24.420727237884101</v>
      </c>
      <c r="F225" s="180" t="s">
        <v>1565</v>
      </c>
      <c r="G225" s="180">
        <v>4.72134287596052</v>
      </c>
      <c r="H225" s="180" t="s">
        <v>1565</v>
      </c>
      <c r="I225" s="180">
        <v>1.42130824108642</v>
      </c>
      <c r="J225" s="180" t="s">
        <v>1565</v>
      </c>
      <c r="K225" s="180">
        <v>2.9616212355768998</v>
      </c>
    </row>
    <row r="226" spans="1:11" x14ac:dyDescent="0.2">
      <c r="A226" s="180" t="s">
        <v>619</v>
      </c>
      <c r="B226" s="180" t="s">
        <v>1572</v>
      </c>
      <c r="C226" s="180">
        <v>7.98344836103273E-2</v>
      </c>
      <c r="D226" s="180">
        <v>3.1950228274439199</v>
      </c>
      <c r="E226" s="180">
        <v>14.3491916087217</v>
      </c>
      <c r="F226" s="180" t="s">
        <v>1565</v>
      </c>
      <c r="G226" s="180">
        <v>1.67751142565786</v>
      </c>
      <c r="H226" s="180" t="s">
        <v>1565</v>
      </c>
      <c r="I226" s="180">
        <v>-4.7218309429747096</v>
      </c>
      <c r="J226" s="180" t="s">
        <v>1565</v>
      </c>
      <c r="K226" s="180">
        <v>6.5138514077831102</v>
      </c>
    </row>
    <row r="227" spans="1:11" x14ac:dyDescent="0.2">
      <c r="A227" s="180" t="s">
        <v>1704</v>
      </c>
      <c r="B227" s="180" t="s">
        <v>1564</v>
      </c>
      <c r="C227" s="180">
        <v>2.2404418365660002</v>
      </c>
      <c r="D227" s="180">
        <v>2.39647685363393</v>
      </c>
      <c r="E227" s="180">
        <v>54.154281670261</v>
      </c>
      <c r="F227" s="180" t="s">
        <v>1565</v>
      </c>
      <c r="G227" s="180">
        <v>4.0190817733353201</v>
      </c>
      <c r="H227" s="180" t="s">
        <v>1567</v>
      </c>
      <c r="I227" s="180">
        <v>-0.355190171399624</v>
      </c>
      <c r="J227" s="180" t="s">
        <v>1565</v>
      </c>
      <c r="K227" s="180">
        <v>4.3713273309091099</v>
      </c>
    </row>
    <row r="228" spans="1:11" x14ac:dyDescent="0.2">
      <c r="A228" s="180" t="s">
        <v>1206</v>
      </c>
      <c r="B228" s="180" t="s">
        <v>1564</v>
      </c>
      <c r="C228" s="180">
        <v>4.8649508444072298</v>
      </c>
      <c r="D228" s="180">
        <v>0.110876121733182</v>
      </c>
      <c r="E228" s="180">
        <v>13.834172649692499</v>
      </c>
      <c r="F228" s="180" t="s">
        <v>1565</v>
      </c>
      <c r="G228" s="180">
        <v>5.75352483496569</v>
      </c>
      <c r="H228" s="180" t="s">
        <v>1565</v>
      </c>
      <c r="I228" s="180">
        <v>3.6009315557378301</v>
      </c>
      <c r="J228" s="180" t="s">
        <v>1565</v>
      </c>
      <c r="K228" s="180">
        <v>1.2148422549595099</v>
      </c>
    </row>
    <row r="229" spans="1:11" x14ac:dyDescent="0.2">
      <c r="A229" s="180" t="s">
        <v>1705</v>
      </c>
      <c r="B229" s="180" t="s">
        <v>1564</v>
      </c>
      <c r="C229" s="180">
        <v>0.25754728422338402</v>
      </c>
      <c r="D229" s="180">
        <v>0.13802178156735601</v>
      </c>
      <c r="E229" s="180">
        <v>11.230231660691199</v>
      </c>
      <c r="F229" s="180" t="s">
        <v>1565</v>
      </c>
      <c r="G229" s="180">
        <v>5.4136505018437502</v>
      </c>
      <c r="H229" s="180" t="s">
        <v>1567</v>
      </c>
      <c r="I229" s="180">
        <v>0.28607575684252601</v>
      </c>
      <c r="J229" s="180" t="s">
        <v>1565</v>
      </c>
      <c r="K229" s="180">
        <v>4.6062757703608801</v>
      </c>
    </row>
    <row r="230" spans="1:11" x14ac:dyDescent="0.2">
      <c r="A230" s="180" t="s">
        <v>1706</v>
      </c>
      <c r="B230" s="180" t="s">
        <v>1580</v>
      </c>
      <c r="C230" s="180">
        <v>4.8117643305756603</v>
      </c>
      <c r="D230" s="180">
        <v>1.08712835607476</v>
      </c>
      <c r="E230" s="180">
        <v>77.731877073030802</v>
      </c>
      <c r="F230" s="180" t="s">
        <v>1565</v>
      </c>
      <c r="G230" s="180">
        <v>5.1385959783133099</v>
      </c>
      <c r="H230" s="180" t="s">
        <v>1565</v>
      </c>
      <c r="I230" s="180">
        <v>1.6274233892457901</v>
      </c>
      <c r="J230" s="180" t="s">
        <v>1565</v>
      </c>
      <c r="K230" s="180">
        <v>3.7280575992129301</v>
      </c>
    </row>
    <row r="231" spans="1:11" x14ac:dyDescent="0.2">
      <c r="A231" s="180" t="s">
        <v>1707</v>
      </c>
      <c r="B231" s="180" t="s">
        <v>1572</v>
      </c>
      <c r="C231" s="180">
        <v>25.497430324109999</v>
      </c>
      <c r="D231" s="180">
        <v>3.54011088003293</v>
      </c>
      <c r="E231" s="180">
        <v>51.2006394625447</v>
      </c>
      <c r="F231" s="180" t="s">
        <v>1565</v>
      </c>
      <c r="G231" s="180">
        <v>3.3264272867448699</v>
      </c>
      <c r="H231" s="180" t="s">
        <v>1565</v>
      </c>
      <c r="I231" s="180">
        <v>2.42542742360579</v>
      </c>
      <c r="J231" s="180" t="s">
        <v>1567</v>
      </c>
      <c r="K231" s="180">
        <v>0.81030593399647699</v>
      </c>
    </row>
    <row r="232" spans="1:11" x14ac:dyDescent="0.2">
      <c r="A232" s="180" t="s">
        <v>1708</v>
      </c>
      <c r="B232" s="180" t="s">
        <v>1564</v>
      </c>
      <c r="C232" s="180">
        <v>28.1392131254118</v>
      </c>
      <c r="D232" s="180">
        <v>4.1492904999516602</v>
      </c>
      <c r="E232" s="180">
        <v>63.702130071641903</v>
      </c>
      <c r="F232" s="180" t="s">
        <v>1565</v>
      </c>
      <c r="G232" s="180">
        <v>3.4637778192288202</v>
      </c>
      <c r="H232" s="180" t="s">
        <v>1565</v>
      </c>
      <c r="I232" s="180">
        <v>2.4448830080117601</v>
      </c>
      <c r="J232" s="180" t="s">
        <v>1567</v>
      </c>
      <c r="K232" s="180">
        <v>0.98530817940092297</v>
      </c>
    </row>
    <row r="233" spans="1:11" x14ac:dyDescent="0.2">
      <c r="A233" s="180" t="s">
        <v>1709</v>
      </c>
      <c r="B233" s="180" t="s">
        <v>1433</v>
      </c>
      <c r="C233" s="180">
        <v>3.22764329784065</v>
      </c>
      <c r="D233" s="180">
        <v>0.30514624955664699</v>
      </c>
      <c r="E233" s="180">
        <v>19.423496007839699</v>
      </c>
      <c r="F233" s="180" t="s">
        <v>1565</v>
      </c>
      <c r="G233" s="180">
        <v>4.84521398570483</v>
      </c>
      <c r="H233" s="180" t="s">
        <v>1565</v>
      </c>
      <c r="I233" s="180">
        <v>1.7932940372203601</v>
      </c>
      <c r="J233" s="180" t="s">
        <v>1565</v>
      </c>
      <c r="K233" s="180">
        <v>2.1704506840518301</v>
      </c>
    </row>
    <row r="234" spans="1:11" x14ac:dyDescent="0.2">
      <c r="A234" s="180" t="s">
        <v>1710</v>
      </c>
      <c r="B234" s="180" t="s">
        <v>1564</v>
      </c>
      <c r="C234" s="180">
        <v>2.1224697745976702</v>
      </c>
      <c r="D234" s="180">
        <v>0.41738854695892302</v>
      </c>
      <c r="E234" s="180">
        <v>15.338391987781099</v>
      </c>
      <c r="F234" s="180" t="s">
        <v>1565</v>
      </c>
      <c r="G234" s="180">
        <v>4.5965095564243601</v>
      </c>
      <c r="H234" s="180" t="s">
        <v>1565</v>
      </c>
      <c r="I234" s="180">
        <v>1.7107624488605599</v>
      </c>
      <c r="J234" s="180" t="s">
        <v>1565</v>
      </c>
      <c r="K234" s="180">
        <v>2.5291003199352402</v>
      </c>
    </row>
    <row r="235" spans="1:11" x14ac:dyDescent="0.2">
      <c r="A235" s="180" t="s">
        <v>1711</v>
      </c>
      <c r="B235" s="180" t="s">
        <v>1564</v>
      </c>
      <c r="C235" s="180">
        <v>0.83729095137932896</v>
      </c>
      <c r="D235" s="180">
        <v>0.25250291863163199</v>
      </c>
      <c r="E235" s="180">
        <v>10.1749277673508</v>
      </c>
      <c r="F235" s="180" t="s">
        <v>1565</v>
      </c>
      <c r="G235" s="180">
        <v>4.6748534969969002</v>
      </c>
      <c r="H235" s="180" t="s">
        <v>1567</v>
      </c>
      <c r="I235" s="180">
        <v>1.07189294829216</v>
      </c>
      <c r="J235" s="180" t="s">
        <v>1565</v>
      </c>
      <c r="K235" s="180">
        <v>3.1468706963010198</v>
      </c>
    </row>
    <row r="236" spans="1:11" x14ac:dyDescent="0.2">
      <c r="A236" s="180" t="s">
        <v>1712</v>
      </c>
      <c r="B236" s="180" t="s">
        <v>1572</v>
      </c>
      <c r="C236" s="180">
        <v>2.2883502517827798</v>
      </c>
      <c r="D236" s="180">
        <v>0.62933027862020396</v>
      </c>
      <c r="E236" s="180">
        <v>25.111830626173798</v>
      </c>
      <c r="F236" s="180" t="s">
        <v>1565</v>
      </c>
      <c r="G236" s="180">
        <v>4.7279414391308103</v>
      </c>
      <c r="H236" s="180" t="s">
        <v>1565</v>
      </c>
      <c r="I236" s="180">
        <v>1.3116080507404699</v>
      </c>
      <c r="J236" s="180" t="s">
        <v>1565</v>
      </c>
      <c r="K236" s="180">
        <v>3.1229418685613801</v>
      </c>
    </row>
    <row r="237" spans="1:11" x14ac:dyDescent="0.2">
      <c r="A237" s="180" t="s">
        <v>1713</v>
      </c>
      <c r="B237" s="180" t="s">
        <v>1564</v>
      </c>
      <c r="C237" s="180">
        <v>78.895700324287603</v>
      </c>
      <c r="D237" s="180">
        <v>9.6611476445419093</v>
      </c>
      <c r="E237" s="180">
        <v>457.81875732682698</v>
      </c>
      <c r="F237" s="180" t="s">
        <v>1565</v>
      </c>
      <c r="G237" s="180">
        <v>5.0810826226716603</v>
      </c>
      <c r="H237" s="180" t="s">
        <v>1565</v>
      </c>
      <c r="I237" s="180">
        <v>2.6823518479946902</v>
      </c>
      <c r="J237" s="180" t="s">
        <v>1565</v>
      </c>
      <c r="K237" s="180">
        <v>2.3319896303001899</v>
      </c>
    </row>
    <row r="238" spans="1:11" x14ac:dyDescent="0.2">
      <c r="A238" s="180" t="s">
        <v>1714</v>
      </c>
      <c r="B238" s="180" t="s">
        <v>1576</v>
      </c>
      <c r="C238" s="180">
        <v>4.7007822723786097</v>
      </c>
      <c r="D238" s="180">
        <v>0.77044917535283697</v>
      </c>
      <c r="E238" s="180">
        <v>43.896399260923801</v>
      </c>
      <c r="F238" s="180" t="s">
        <v>1565</v>
      </c>
      <c r="G238" s="180">
        <v>5.2851704140220903</v>
      </c>
      <c r="H238" s="180" t="s">
        <v>1565</v>
      </c>
      <c r="I238" s="180">
        <v>2.0556258125896401</v>
      </c>
      <c r="J238" s="180" t="s">
        <v>1565</v>
      </c>
      <c r="K238" s="180">
        <v>2.66657199165095</v>
      </c>
    </row>
    <row r="239" spans="1:11" x14ac:dyDescent="0.2">
      <c r="A239" s="180" t="s">
        <v>1715</v>
      </c>
      <c r="B239" s="180" t="s">
        <v>1564</v>
      </c>
      <c r="C239" s="180">
        <v>4.4082508781630496</v>
      </c>
      <c r="D239" s="180">
        <v>1.7416693602936699</v>
      </c>
      <c r="E239" s="180">
        <v>38.291708807637001</v>
      </c>
      <c r="F239" s="180" t="s">
        <v>1565</v>
      </c>
      <c r="G239" s="180">
        <v>3.5973172677175498</v>
      </c>
      <c r="H239" s="180" t="s">
        <v>1567</v>
      </c>
      <c r="I239" s="180">
        <v>0.530499904246028</v>
      </c>
      <c r="J239" s="180" t="s">
        <v>1565</v>
      </c>
      <c r="K239" s="180">
        <v>2.5155026305568202</v>
      </c>
    </row>
    <row r="240" spans="1:11" x14ac:dyDescent="0.2">
      <c r="A240" s="180" t="s">
        <v>1716</v>
      </c>
      <c r="B240" s="180" t="s">
        <v>1564</v>
      </c>
      <c r="C240" s="180">
        <v>0.28094794291296699</v>
      </c>
      <c r="D240" s="180">
        <v>0.354064902757317</v>
      </c>
      <c r="E240" s="180">
        <v>14.272075971663501</v>
      </c>
      <c r="F240" s="180" t="s">
        <v>1565</v>
      </c>
      <c r="G240" s="180">
        <v>4.7912529880041799</v>
      </c>
      <c r="H240" s="180" t="s">
        <v>1567</v>
      </c>
      <c r="I240" s="180">
        <v>-0.50222317570217201</v>
      </c>
      <c r="J240" s="180" t="s">
        <v>1565</v>
      </c>
      <c r="K240" s="180">
        <v>5.2894297127909198</v>
      </c>
    </row>
    <row r="241" spans="1:11" x14ac:dyDescent="0.2">
      <c r="A241" s="180" t="s">
        <v>1012</v>
      </c>
      <c r="B241" s="180" t="s">
        <v>1564</v>
      </c>
      <c r="C241" s="180">
        <v>19.820268196450701</v>
      </c>
      <c r="D241" s="180">
        <v>0.70863073538578003</v>
      </c>
      <c r="E241" s="180">
        <v>5.7771606975448</v>
      </c>
      <c r="F241" s="180" t="s">
        <v>1565</v>
      </c>
      <c r="G241" s="180">
        <v>2.4581527310068201</v>
      </c>
      <c r="H241" s="180" t="s">
        <v>1565</v>
      </c>
      <c r="I241" s="180">
        <v>4.2368384316971097</v>
      </c>
      <c r="J241" s="180" t="s">
        <v>1565</v>
      </c>
      <c r="K241" s="180">
        <v>-1.92074146905385</v>
      </c>
    </row>
    <row r="242" spans="1:11" x14ac:dyDescent="0.2">
      <c r="A242" s="180" t="s">
        <v>1717</v>
      </c>
      <c r="B242" s="180" t="s">
        <v>1564</v>
      </c>
      <c r="C242" s="180">
        <v>0.85146321940661696</v>
      </c>
      <c r="D242" s="180">
        <v>0.18468898230137301</v>
      </c>
      <c r="E242" s="180">
        <v>10.5363971114359</v>
      </c>
      <c r="F242" s="180" t="s">
        <v>1565</v>
      </c>
      <c r="G242" s="180">
        <v>4.9327802650800496</v>
      </c>
      <c r="H242" s="180" t="s">
        <v>1567</v>
      </c>
      <c r="I242" s="180">
        <v>1.06022415019285</v>
      </c>
      <c r="J242" s="180" t="s">
        <v>1565</v>
      </c>
      <c r="K242" s="180">
        <v>3.0803896844499898</v>
      </c>
    </row>
    <row r="243" spans="1:11" x14ac:dyDescent="0.2">
      <c r="A243" s="180" t="s">
        <v>1718</v>
      </c>
      <c r="B243" s="180" t="s">
        <v>1564</v>
      </c>
      <c r="C243" s="180">
        <v>1.96149992941464</v>
      </c>
      <c r="D243" s="180">
        <v>0.556459779314878</v>
      </c>
      <c r="E243" s="180">
        <v>13.023905332162901</v>
      </c>
      <c r="F243" s="180" t="s">
        <v>1565</v>
      </c>
      <c r="G243" s="180">
        <v>3.7521772669618501</v>
      </c>
      <c r="H243" s="180" t="s">
        <v>1567</v>
      </c>
      <c r="I243" s="180">
        <v>1.0147660521778401</v>
      </c>
      <c r="J243" s="180" t="s">
        <v>1565</v>
      </c>
      <c r="K243" s="180">
        <v>2.2889705645727401</v>
      </c>
    </row>
    <row r="244" spans="1:11" x14ac:dyDescent="0.2">
      <c r="A244" s="180" t="s">
        <v>1719</v>
      </c>
      <c r="B244" s="180" t="s">
        <v>1564</v>
      </c>
      <c r="C244" s="180">
        <v>3.6912962424713101</v>
      </c>
      <c r="D244" s="180">
        <v>0.43739896013081397</v>
      </c>
      <c r="E244" s="180">
        <v>10.5596540065514</v>
      </c>
      <c r="F244" s="180" t="s">
        <v>1565</v>
      </c>
      <c r="G244" s="180">
        <v>3.96882173781598</v>
      </c>
      <c r="H244" s="180" t="s">
        <v>1565</v>
      </c>
      <c r="I244" s="180">
        <v>2.3665165119241198</v>
      </c>
      <c r="J244" s="180" t="s">
        <v>1565</v>
      </c>
      <c r="K244" s="180">
        <v>1.2719072559782001</v>
      </c>
    </row>
    <row r="245" spans="1:11" x14ac:dyDescent="0.2">
      <c r="A245" s="180" t="s">
        <v>1720</v>
      </c>
      <c r="B245" s="180" t="s">
        <v>1572</v>
      </c>
      <c r="C245" s="180">
        <v>0.79707449077374204</v>
      </c>
      <c r="D245" s="180">
        <v>0.33139420653350499</v>
      </c>
      <c r="E245" s="180">
        <v>10.634546161902801</v>
      </c>
      <c r="F245" s="180" t="s">
        <v>1565</v>
      </c>
      <c r="G245" s="180">
        <v>4.3598733695151601</v>
      </c>
      <c r="H245" s="180" t="s">
        <v>1567</v>
      </c>
      <c r="I245" s="180">
        <v>0.73825757763225697</v>
      </c>
      <c r="J245" s="180" t="s">
        <v>1565</v>
      </c>
      <c r="K245" s="180">
        <v>3.3026966789568402</v>
      </c>
    </row>
    <row r="246" spans="1:11" x14ac:dyDescent="0.2">
      <c r="A246" s="180" t="s">
        <v>1721</v>
      </c>
      <c r="B246" s="180" t="s">
        <v>1578</v>
      </c>
      <c r="C246" s="180">
        <v>3.9094159788814</v>
      </c>
      <c r="D246" s="180">
        <v>0.26162038712105901</v>
      </c>
      <c r="E246" s="180">
        <v>12.7189807013139</v>
      </c>
      <c r="F246" s="180" t="s">
        <v>1565</v>
      </c>
      <c r="G246" s="180">
        <v>4.9024356051605702</v>
      </c>
      <c r="H246" s="180" t="s">
        <v>1565</v>
      </c>
      <c r="I246" s="180">
        <v>2.8813648539504899</v>
      </c>
      <c r="J246" s="180" t="s">
        <v>1565</v>
      </c>
      <c r="K246" s="180">
        <v>1.43305561462085</v>
      </c>
    </row>
    <row r="247" spans="1:11" x14ac:dyDescent="0.2">
      <c r="A247" s="180" t="s">
        <v>641</v>
      </c>
      <c r="B247" s="180" t="s">
        <v>1572</v>
      </c>
      <c r="C247" s="180">
        <v>87.289870242464403</v>
      </c>
      <c r="D247" s="180">
        <v>0.28352757028036502</v>
      </c>
      <c r="E247" s="180">
        <v>1.4351415743776501</v>
      </c>
      <c r="F247" s="180" t="s">
        <v>1567</v>
      </c>
      <c r="G247" s="180">
        <v>0.82890195407732403</v>
      </c>
      <c r="H247" s="180" t="s">
        <v>1565</v>
      </c>
      <c r="I247" s="180">
        <v>5.3203467090469596</v>
      </c>
      <c r="J247" s="180" t="s">
        <v>1565</v>
      </c>
      <c r="K247" s="180">
        <v>-5.1529122509929097</v>
      </c>
    </row>
    <row r="248" spans="1:11" x14ac:dyDescent="0.2">
      <c r="A248" s="180" t="s">
        <v>633</v>
      </c>
      <c r="B248" s="180" t="s">
        <v>1564</v>
      </c>
      <c r="C248" s="180">
        <v>44.524929997109197</v>
      </c>
      <c r="D248" s="180">
        <v>0.16913975306517301</v>
      </c>
      <c r="E248" s="180">
        <v>0.89070267176022699</v>
      </c>
      <c r="F248" s="180" t="s">
        <v>1567</v>
      </c>
      <c r="G248" s="180">
        <v>1.5529487345263999</v>
      </c>
      <c r="H248" s="180" t="s">
        <v>1565</v>
      </c>
      <c r="I248" s="180">
        <v>6.7004354522257996</v>
      </c>
      <c r="J248" s="180" t="s">
        <v>1565</v>
      </c>
      <c r="K248" s="180">
        <v>-5.5494700104053596</v>
      </c>
    </row>
    <row r="249" spans="1:11" x14ac:dyDescent="0.2">
      <c r="A249" s="180" t="s">
        <v>1722</v>
      </c>
      <c r="B249" s="180" t="s">
        <v>1564</v>
      </c>
      <c r="C249" s="180">
        <v>13.2692472855869</v>
      </c>
      <c r="D249" s="180">
        <v>0.65931632189571998</v>
      </c>
      <c r="E249" s="180">
        <v>2.8217525807346502</v>
      </c>
      <c r="F249" s="180" t="s">
        <v>1565</v>
      </c>
      <c r="G249" s="180">
        <v>1.5577951005370601</v>
      </c>
      <c r="H249" s="180" t="s">
        <v>1565</v>
      </c>
      <c r="I249" s="180">
        <v>3.8630115568607102</v>
      </c>
      <c r="J249" s="180" t="s">
        <v>1565</v>
      </c>
      <c r="K249" s="180">
        <v>-2.3230283025645</v>
      </c>
    </row>
    <row r="250" spans="1:11" x14ac:dyDescent="0.2">
      <c r="A250" s="180" t="s">
        <v>1723</v>
      </c>
      <c r="B250" s="180" t="s">
        <v>1576</v>
      </c>
      <c r="C250" s="180">
        <v>0.83476149492116403</v>
      </c>
      <c r="D250" s="180">
        <v>0.37583273727249999</v>
      </c>
      <c r="E250" s="180">
        <v>11.1904408369205</v>
      </c>
      <c r="F250" s="180" t="s">
        <v>1565</v>
      </c>
      <c r="G250" s="180">
        <v>4.0386010035506397</v>
      </c>
      <c r="H250" s="180" t="s">
        <v>1567</v>
      </c>
      <c r="I250" s="180">
        <v>0.46405784447722298</v>
      </c>
      <c r="J250" s="180" t="s">
        <v>1565</v>
      </c>
      <c r="K250" s="180">
        <v>3.1071825917762101</v>
      </c>
    </row>
    <row r="251" spans="1:11" x14ac:dyDescent="0.2">
      <c r="A251" s="180" t="s">
        <v>1724</v>
      </c>
      <c r="B251" s="180" t="s">
        <v>1564</v>
      </c>
      <c r="C251" s="180">
        <v>0.957609450359591</v>
      </c>
      <c r="D251" s="180">
        <v>0.191946834398078</v>
      </c>
      <c r="E251" s="180">
        <v>11.7981994656624</v>
      </c>
      <c r="F251" s="180" t="s">
        <v>1565</v>
      </c>
      <c r="G251" s="180">
        <v>5.2155347668971102</v>
      </c>
      <c r="H251" s="180" t="s">
        <v>1565</v>
      </c>
      <c r="I251" s="180">
        <v>1.47869123213986</v>
      </c>
      <c r="J251" s="180" t="s">
        <v>1565</v>
      </c>
      <c r="K251" s="180">
        <v>3.2911986367721902</v>
      </c>
    </row>
    <row r="252" spans="1:11" x14ac:dyDescent="0.2">
      <c r="A252" s="180" t="s">
        <v>1725</v>
      </c>
      <c r="B252" s="180" t="s">
        <v>1564</v>
      </c>
      <c r="C252" s="180">
        <v>1.56423267565697</v>
      </c>
      <c r="D252" s="180">
        <v>0.31260732107778</v>
      </c>
      <c r="E252" s="180">
        <v>14.035096934618499</v>
      </c>
      <c r="F252" s="180" t="s">
        <v>1565</v>
      </c>
      <c r="G252" s="180">
        <v>3.5934134958678401</v>
      </c>
      <c r="H252" s="180" t="s">
        <v>1567</v>
      </c>
      <c r="I252" s="180">
        <v>0.46486573277603099</v>
      </c>
      <c r="J252" s="180" t="s">
        <v>1565</v>
      </c>
      <c r="K252" s="180">
        <v>2.0234728454000401</v>
      </c>
    </row>
    <row r="253" spans="1:11" x14ac:dyDescent="0.2">
      <c r="A253" s="180" t="s">
        <v>1263</v>
      </c>
      <c r="B253" s="180" t="s">
        <v>1564</v>
      </c>
      <c r="C253" s="180">
        <v>0.31140554547024801</v>
      </c>
      <c r="D253" s="180">
        <v>1.82160054780433</v>
      </c>
      <c r="E253" s="180">
        <v>82.987573071038796</v>
      </c>
      <c r="F253" s="180" t="s">
        <v>1565</v>
      </c>
      <c r="G253" s="180">
        <v>4.9876016002865198</v>
      </c>
      <c r="H253" s="180" t="s">
        <v>1565</v>
      </c>
      <c r="I253" s="180">
        <v>-2.3710283212477701</v>
      </c>
      <c r="J253" s="180" t="s">
        <v>1565</v>
      </c>
      <c r="K253" s="180">
        <v>7.44168244400469</v>
      </c>
    </row>
    <row r="254" spans="1:11" x14ac:dyDescent="0.2">
      <c r="A254" s="180" t="s">
        <v>1726</v>
      </c>
      <c r="B254" s="180" t="s">
        <v>1433</v>
      </c>
      <c r="C254" s="180">
        <v>8.0766474540591702</v>
      </c>
      <c r="D254" s="180">
        <v>1.39791720236022</v>
      </c>
      <c r="E254" s="180">
        <v>31.199107305820402</v>
      </c>
      <c r="F254" s="180" t="s">
        <v>1565</v>
      </c>
      <c r="G254" s="180">
        <v>3.8911789647592898</v>
      </c>
      <c r="H254" s="180" t="s">
        <v>1565</v>
      </c>
      <c r="I254" s="180">
        <v>1.95288256549155</v>
      </c>
      <c r="J254" s="180" t="s">
        <v>1565</v>
      </c>
      <c r="K254" s="180">
        <v>1.7114344464090501</v>
      </c>
    </row>
    <row r="255" spans="1:11" x14ac:dyDescent="0.2">
      <c r="A255" s="180" t="s">
        <v>1727</v>
      </c>
      <c r="B255" s="180" t="s">
        <v>1564</v>
      </c>
      <c r="C255" s="180">
        <v>0.79166037177801396</v>
      </c>
      <c r="D255" s="180">
        <v>0.25536305947899102</v>
      </c>
      <c r="E255" s="180">
        <v>10.750693864096</v>
      </c>
      <c r="F255" s="180" t="s">
        <v>1565</v>
      </c>
      <c r="G255" s="180">
        <v>4.6342982912879398</v>
      </c>
      <c r="H255" s="180" t="s">
        <v>1567</v>
      </c>
      <c r="I255" s="180">
        <v>0.91679533935711299</v>
      </c>
      <c r="J255" s="180" t="s">
        <v>1565</v>
      </c>
      <c r="K255" s="180">
        <v>3.27429144045183</v>
      </c>
    </row>
    <row r="256" spans="1:11" x14ac:dyDescent="0.2">
      <c r="A256" s="180" t="s">
        <v>450</v>
      </c>
      <c r="B256" s="180" t="s">
        <v>1564</v>
      </c>
      <c r="C256" s="180">
        <v>21.977928422723199</v>
      </c>
      <c r="D256" s="180">
        <v>0.57921345492053899</v>
      </c>
      <c r="E256" s="180">
        <v>0.65912506831601603</v>
      </c>
      <c r="F256" s="180" t="s">
        <v>1567</v>
      </c>
      <c r="G256" s="180">
        <v>-0.184996774959786</v>
      </c>
      <c r="H256" s="180" t="s">
        <v>1565</v>
      </c>
      <c r="I256" s="180">
        <v>4.3531783103977304</v>
      </c>
      <c r="J256" s="180" t="s">
        <v>1565</v>
      </c>
      <c r="K256" s="180">
        <v>-4.6736783298498503</v>
      </c>
    </row>
    <row r="257" spans="1:11" x14ac:dyDescent="0.2">
      <c r="A257" s="180" t="s">
        <v>1728</v>
      </c>
      <c r="B257" s="180" t="s">
        <v>1572</v>
      </c>
      <c r="C257" s="180">
        <v>102.012101647074</v>
      </c>
      <c r="D257" s="180">
        <v>5.4289836475695701</v>
      </c>
      <c r="E257" s="180">
        <v>278.80393405720201</v>
      </c>
      <c r="F257" s="180" t="s">
        <v>1565</v>
      </c>
      <c r="G257" s="180">
        <v>5.1938800857051399</v>
      </c>
      <c r="H257" s="180" t="s">
        <v>1565</v>
      </c>
      <c r="I257" s="180">
        <v>3.8732567035972201</v>
      </c>
      <c r="J257" s="180" t="s">
        <v>1565</v>
      </c>
      <c r="K257" s="180">
        <v>1.2593050048477601</v>
      </c>
    </row>
    <row r="258" spans="1:11" x14ac:dyDescent="0.2">
      <c r="A258" s="180" t="s">
        <v>1729</v>
      </c>
      <c r="B258" s="180" t="s">
        <v>1564</v>
      </c>
      <c r="C258" s="180">
        <v>7.3523242530097397</v>
      </c>
      <c r="D258" s="180">
        <v>2.0375876998765001</v>
      </c>
      <c r="E258" s="180">
        <v>49.335087685659403</v>
      </c>
      <c r="F258" s="180" t="s">
        <v>1565</v>
      </c>
      <c r="G258" s="180">
        <v>4.1043819496729803</v>
      </c>
      <c r="H258" s="180" t="s">
        <v>1565</v>
      </c>
      <c r="I258" s="180">
        <v>1.5172953869025201</v>
      </c>
      <c r="J258" s="180" t="s">
        <v>1565</v>
      </c>
      <c r="K258" s="180">
        <v>2.5115873817649899</v>
      </c>
    </row>
    <row r="259" spans="1:11" x14ac:dyDescent="0.2">
      <c r="A259" s="180" t="s">
        <v>1730</v>
      </c>
      <c r="B259" s="180" t="s">
        <v>1572</v>
      </c>
      <c r="C259" s="180">
        <v>0.88522200200460699</v>
      </c>
      <c r="D259" s="180">
        <v>0.63229063819124098</v>
      </c>
      <c r="E259" s="180">
        <v>10.106816270247901</v>
      </c>
      <c r="F259" s="180" t="s">
        <v>1565</v>
      </c>
      <c r="G259" s="180">
        <v>3.4877173850615</v>
      </c>
      <c r="H259" s="180" t="s">
        <v>1567</v>
      </c>
      <c r="I259" s="180">
        <v>0.194675202302135</v>
      </c>
      <c r="J259" s="180" t="s">
        <v>1565</v>
      </c>
      <c r="K259" s="180">
        <v>3.2531285636107699</v>
      </c>
    </row>
    <row r="260" spans="1:11" x14ac:dyDescent="0.2">
      <c r="A260" s="180" t="s">
        <v>1219</v>
      </c>
      <c r="B260" s="180" t="s">
        <v>1572</v>
      </c>
      <c r="C260" s="180">
        <v>64.113983476834406</v>
      </c>
      <c r="D260" s="180">
        <v>3.8989737665241901</v>
      </c>
      <c r="E260" s="180">
        <v>342.23246225946798</v>
      </c>
      <c r="F260" s="180" t="s">
        <v>1565</v>
      </c>
      <c r="G260" s="180">
        <v>5.9272088734033304</v>
      </c>
      <c r="H260" s="180" t="s">
        <v>1565</v>
      </c>
      <c r="I260" s="180">
        <v>3.6415174224886799</v>
      </c>
      <c r="J260" s="180" t="s">
        <v>1565</v>
      </c>
      <c r="K260" s="180">
        <v>2.2015286624166799</v>
      </c>
    </row>
    <row r="261" spans="1:11" x14ac:dyDescent="0.2">
      <c r="A261" s="180" t="s">
        <v>1731</v>
      </c>
      <c r="B261" s="180" t="s">
        <v>1572</v>
      </c>
      <c r="C261" s="180">
        <v>8.5431413254203505</v>
      </c>
      <c r="D261" s="180">
        <v>0.93004441511570501</v>
      </c>
      <c r="E261" s="180">
        <v>29.956752272385099</v>
      </c>
      <c r="F261" s="180" t="s">
        <v>1565</v>
      </c>
      <c r="G261" s="180">
        <v>4.51113562441921</v>
      </c>
      <c r="H261" s="180" t="s">
        <v>1565</v>
      </c>
      <c r="I261" s="180">
        <v>2.8324594594276702</v>
      </c>
      <c r="J261" s="180" t="s">
        <v>1565</v>
      </c>
      <c r="K261" s="180">
        <v>1.6075401826656299</v>
      </c>
    </row>
    <row r="262" spans="1:11" x14ac:dyDescent="0.2">
      <c r="A262" s="180" t="s">
        <v>1732</v>
      </c>
      <c r="B262" s="180" t="s">
        <v>1564</v>
      </c>
      <c r="C262" s="180">
        <v>0.57661988194398595</v>
      </c>
      <c r="D262" s="180">
        <v>1.40921949471925</v>
      </c>
      <c r="E262" s="180">
        <v>10.500923329404101</v>
      </c>
      <c r="F262" s="180" t="s">
        <v>1565</v>
      </c>
      <c r="G262" s="180">
        <v>2.40395917966244</v>
      </c>
      <c r="H262" s="180" t="s">
        <v>1565</v>
      </c>
      <c r="I262" s="180">
        <v>-1.4168185873110299</v>
      </c>
      <c r="J262" s="180" t="s">
        <v>1565</v>
      </c>
      <c r="K262" s="180">
        <v>3.8354167508161998</v>
      </c>
    </row>
    <row r="263" spans="1:11" x14ac:dyDescent="0.2">
      <c r="A263" s="180" t="s">
        <v>1733</v>
      </c>
      <c r="B263" s="180" t="s">
        <v>1564</v>
      </c>
      <c r="C263" s="180">
        <v>0.45323809963464301</v>
      </c>
      <c r="D263" s="180">
        <v>0.29184818250454198</v>
      </c>
      <c r="E263" s="180">
        <v>11.0017824226986</v>
      </c>
      <c r="F263" s="180" t="s">
        <v>1565</v>
      </c>
      <c r="G263" s="180">
        <v>4.6576298378657102</v>
      </c>
      <c r="H263" s="180" t="s">
        <v>1567</v>
      </c>
      <c r="I263" s="180">
        <v>0.30652806359177898</v>
      </c>
      <c r="J263" s="180" t="s">
        <v>1565</v>
      </c>
      <c r="K263" s="180">
        <v>4.2130642084517298</v>
      </c>
    </row>
    <row r="264" spans="1:11" x14ac:dyDescent="0.2">
      <c r="A264" s="180" t="s">
        <v>1734</v>
      </c>
      <c r="B264" s="180" t="s">
        <v>1564</v>
      </c>
      <c r="C264" s="180">
        <v>127.910782393369</v>
      </c>
      <c r="D264" s="180">
        <v>7.6072468653132201</v>
      </c>
      <c r="E264" s="180">
        <v>166.15221943901901</v>
      </c>
      <c r="F264" s="180" t="s">
        <v>1565</v>
      </c>
      <c r="G264" s="180">
        <v>3.95819152292251</v>
      </c>
      <c r="H264" s="180" t="s">
        <v>1565</v>
      </c>
      <c r="I264" s="180">
        <v>3.7282214610917999</v>
      </c>
      <c r="J264" s="180" t="s">
        <v>1567</v>
      </c>
      <c r="K264" s="180">
        <v>0.18781417727588101</v>
      </c>
    </row>
    <row r="265" spans="1:11" x14ac:dyDescent="0.2">
      <c r="A265" s="180" t="s">
        <v>1043</v>
      </c>
      <c r="B265" s="180" t="s">
        <v>1564</v>
      </c>
      <c r="C265" s="180">
        <v>88.337328173468507</v>
      </c>
      <c r="D265" s="180">
        <v>3.6173596259454199</v>
      </c>
      <c r="E265" s="180">
        <v>28.5714166506773</v>
      </c>
      <c r="F265" s="180" t="s">
        <v>1565</v>
      </c>
      <c r="G265" s="180">
        <v>2.4956986888549801</v>
      </c>
      <c r="H265" s="180" t="s">
        <v>1565</v>
      </c>
      <c r="I265" s="180">
        <v>4.2454076601143198</v>
      </c>
      <c r="J265" s="180" t="s">
        <v>1565</v>
      </c>
      <c r="K265" s="180">
        <v>-1.79863684007631</v>
      </c>
    </row>
    <row r="266" spans="1:11" x14ac:dyDescent="0.2">
      <c r="A266" s="180" t="s">
        <v>749</v>
      </c>
      <c r="B266" s="180" t="s">
        <v>1564</v>
      </c>
      <c r="C266" s="180">
        <v>1.87986059546814</v>
      </c>
      <c r="D266" s="180">
        <v>112.870703186932</v>
      </c>
      <c r="E266" s="180">
        <v>87.913723896798203</v>
      </c>
      <c r="F266" s="180" t="s">
        <v>1567</v>
      </c>
      <c r="G266" s="180">
        <v>-0.82530348512408203</v>
      </c>
      <c r="H266" s="180" t="s">
        <v>1565</v>
      </c>
      <c r="I266" s="180">
        <v>-6.0634989773478498</v>
      </c>
      <c r="J266" s="180" t="s">
        <v>1565</v>
      </c>
      <c r="K266" s="180">
        <v>5.3033091016195</v>
      </c>
    </row>
    <row r="267" spans="1:11" x14ac:dyDescent="0.2">
      <c r="A267" s="180" t="s">
        <v>1735</v>
      </c>
      <c r="B267" s="180" t="s">
        <v>1564</v>
      </c>
      <c r="C267" s="180">
        <v>8.3769090299337901</v>
      </c>
      <c r="D267" s="180">
        <v>0.697813427215765</v>
      </c>
      <c r="E267" s="180">
        <v>28.930701835061001</v>
      </c>
      <c r="F267" s="180" t="s">
        <v>1565</v>
      </c>
      <c r="G267" s="180">
        <v>4.8470995982608498</v>
      </c>
      <c r="H267" s="180" t="s">
        <v>1565</v>
      </c>
      <c r="I267" s="180">
        <v>3.1227382361001101</v>
      </c>
      <c r="J267" s="180" t="s">
        <v>1565</v>
      </c>
      <c r="K267" s="180">
        <v>1.59032334856041</v>
      </c>
    </row>
    <row r="268" spans="1:11" x14ac:dyDescent="0.2">
      <c r="A268" s="180" t="s">
        <v>1736</v>
      </c>
      <c r="B268" s="180" t="s">
        <v>1564</v>
      </c>
      <c r="C268" s="180">
        <v>0.96199404777078401</v>
      </c>
      <c r="D268" s="180">
        <v>0.62889351772343205</v>
      </c>
      <c r="E268" s="180">
        <v>14.0382300459279</v>
      </c>
      <c r="F268" s="180" t="s">
        <v>1565</v>
      </c>
      <c r="G268" s="180">
        <v>3.8625101030977902</v>
      </c>
      <c r="H268" s="180" t="s">
        <v>1567</v>
      </c>
      <c r="I268" s="180">
        <v>0.26539420625195997</v>
      </c>
      <c r="J268" s="180" t="s">
        <v>1565</v>
      </c>
      <c r="K268" s="180">
        <v>3.4241322933567999</v>
      </c>
    </row>
    <row r="269" spans="1:11" x14ac:dyDescent="0.2">
      <c r="A269" s="180" t="s">
        <v>1737</v>
      </c>
      <c r="B269" s="180" t="s">
        <v>1564</v>
      </c>
      <c r="C269" s="180">
        <v>113.705965635371</v>
      </c>
      <c r="D269" s="180">
        <v>5.98858755472589</v>
      </c>
      <c r="E269" s="180">
        <v>142.15632655641701</v>
      </c>
      <c r="F269" s="180" t="s">
        <v>1565</v>
      </c>
      <c r="G269" s="180">
        <v>4.0725763070339802</v>
      </c>
      <c r="H269" s="180" t="s">
        <v>1565</v>
      </c>
      <c r="I269" s="180">
        <v>3.8462961844371999</v>
      </c>
      <c r="J269" s="180" t="s">
        <v>1567</v>
      </c>
      <c r="K269" s="180">
        <v>0.13638739094639901</v>
      </c>
    </row>
    <row r="270" spans="1:11" x14ac:dyDescent="0.2">
      <c r="A270" s="180" t="s">
        <v>1738</v>
      </c>
      <c r="B270" s="180" t="s">
        <v>1564</v>
      </c>
      <c r="C270" s="180">
        <v>5.2002267956071204</v>
      </c>
      <c r="D270" s="180">
        <v>0.76750389276720499</v>
      </c>
      <c r="E270" s="180">
        <v>48.8187122589217</v>
      </c>
      <c r="F270" s="180" t="s">
        <v>1565</v>
      </c>
      <c r="G270" s="180">
        <v>5.2136308671725802</v>
      </c>
      <c r="H270" s="180" t="s">
        <v>1565</v>
      </c>
      <c r="I270" s="180">
        <v>1.76208710956963</v>
      </c>
      <c r="J270" s="180" t="s">
        <v>1565</v>
      </c>
      <c r="K270" s="180">
        <v>2.8460243522926398</v>
      </c>
    </row>
    <row r="271" spans="1:11" x14ac:dyDescent="0.2">
      <c r="A271" s="180" t="s">
        <v>1739</v>
      </c>
      <c r="B271" s="180" t="s">
        <v>1564</v>
      </c>
      <c r="C271" s="180">
        <v>0.93398797053419103</v>
      </c>
      <c r="D271" s="180">
        <v>0.36229156774017401</v>
      </c>
      <c r="E271" s="180">
        <v>11.7989384067138</v>
      </c>
      <c r="F271" s="180" t="s">
        <v>1565</v>
      </c>
      <c r="G271" s="180">
        <v>4.3261717731246403</v>
      </c>
      <c r="H271" s="180" t="s">
        <v>1567</v>
      </c>
      <c r="I271" s="180">
        <v>0.72752522601258796</v>
      </c>
      <c r="J271" s="180" t="s">
        <v>1565</v>
      </c>
      <c r="K271" s="180">
        <v>3.1760640426228299</v>
      </c>
    </row>
    <row r="272" spans="1:11" x14ac:dyDescent="0.2">
      <c r="A272" s="180" t="s">
        <v>1182</v>
      </c>
      <c r="B272" s="180" t="s">
        <v>1564</v>
      </c>
      <c r="C272" s="180">
        <v>4.9965853886477296</v>
      </c>
      <c r="D272" s="180">
        <v>0</v>
      </c>
      <c r="E272" s="180">
        <v>11.428084759211099</v>
      </c>
      <c r="F272" s="180" t="s">
        <v>1565</v>
      </c>
      <c r="G272" s="180">
        <v>5.5661577729519598</v>
      </c>
      <c r="H272" s="180" t="s">
        <v>1565</v>
      </c>
      <c r="I272" s="180">
        <v>3.5402265124130698</v>
      </c>
      <c r="J272" s="180" t="s">
        <v>1567</v>
      </c>
      <c r="K272" s="180">
        <v>0.81664403941064201</v>
      </c>
    </row>
    <row r="273" spans="1:11" x14ac:dyDescent="0.2">
      <c r="A273" s="180" t="s">
        <v>759</v>
      </c>
      <c r="B273" s="180" t="s">
        <v>1564</v>
      </c>
      <c r="C273" s="180">
        <v>74.529723011874097</v>
      </c>
      <c r="D273" s="180">
        <v>0.53908476725295795</v>
      </c>
      <c r="E273" s="180">
        <v>4.53515582414121</v>
      </c>
      <c r="F273" s="180" t="s">
        <v>1565</v>
      </c>
      <c r="G273" s="180">
        <v>2.5046187177727299</v>
      </c>
      <c r="H273" s="180" t="s">
        <v>1565</v>
      </c>
      <c r="I273" s="180">
        <v>6.5619881016172199</v>
      </c>
      <c r="J273" s="180" t="s">
        <v>1565</v>
      </c>
      <c r="K273" s="180">
        <v>-3.8742672143333801</v>
      </c>
    </row>
    <row r="274" spans="1:11" x14ac:dyDescent="0.2">
      <c r="A274" s="180" t="s">
        <v>1149</v>
      </c>
      <c r="B274" s="180" t="s">
        <v>1564</v>
      </c>
      <c r="C274" s="180">
        <v>117.14381280514399</v>
      </c>
      <c r="D274" s="180">
        <v>6.2938787367589804</v>
      </c>
      <c r="E274" s="180">
        <v>58.680842130521803</v>
      </c>
      <c r="F274" s="180" t="s">
        <v>1565</v>
      </c>
      <c r="G274" s="180">
        <v>2.4558704151937398</v>
      </c>
      <c r="H274" s="180" t="s">
        <v>1565</v>
      </c>
      <c r="I274" s="180">
        <v>3.8908169226557798</v>
      </c>
      <c r="J274" s="180" t="s">
        <v>1567</v>
      </c>
      <c r="K274" s="180">
        <v>-0.89463451414094297</v>
      </c>
    </row>
    <row r="275" spans="1:11" x14ac:dyDescent="0.2">
      <c r="A275" s="180" t="s">
        <v>1139</v>
      </c>
      <c r="B275" s="180" t="s">
        <v>1564</v>
      </c>
      <c r="C275" s="180">
        <v>1128.52004713618</v>
      </c>
      <c r="D275" s="180">
        <v>61.112518550928399</v>
      </c>
      <c r="E275" s="180">
        <v>624.07339579975098</v>
      </c>
      <c r="F275" s="180" t="s">
        <v>1565</v>
      </c>
      <c r="G275" s="180">
        <v>2.5660620187795899</v>
      </c>
      <c r="H275" s="180" t="s">
        <v>1565</v>
      </c>
      <c r="I275" s="180">
        <v>3.8996718941234199</v>
      </c>
      <c r="J275" s="180" t="s">
        <v>1567</v>
      </c>
      <c r="K275" s="180">
        <v>-0.75905378467270002</v>
      </c>
    </row>
    <row r="276" spans="1:11" x14ac:dyDescent="0.2">
      <c r="A276" s="180" t="s">
        <v>1240</v>
      </c>
      <c r="B276" s="180" t="s">
        <v>1564</v>
      </c>
      <c r="C276" s="180">
        <v>40.670505390805303</v>
      </c>
      <c r="D276" s="180">
        <v>0.92066822864920395</v>
      </c>
      <c r="E276" s="180">
        <v>72.662410057048007</v>
      </c>
      <c r="F276" s="180" t="s">
        <v>1565</v>
      </c>
      <c r="G276" s="180">
        <v>4.5572330068039797</v>
      </c>
      <c r="H276" s="180" t="s">
        <v>1565</v>
      </c>
      <c r="I276" s="180">
        <v>4.9883019493078802</v>
      </c>
      <c r="J276" s="180" t="s">
        <v>1567</v>
      </c>
      <c r="K276" s="180">
        <v>0.44452909544465202</v>
      </c>
    </row>
    <row r="277" spans="1:11" x14ac:dyDescent="0.2">
      <c r="A277" s="180" t="s">
        <v>1196</v>
      </c>
      <c r="B277" s="180" t="s">
        <v>1564</v>
      </c>
      <c r="C277" s="180">
        <v>461.13681249293302</v>
      </c>
      <c r="D277" s="180">
        <v>2.6185099089130399</v>
      </c>
      <c r="E277" s="180">
        <v>112.71103346519401</v>
      </c>
      <c r="F277" s="180" t="s">
        <v>1565</v>
      </c>
      <c r="G277" s="180">
        <v>4.5348748444759996</v>
      </c>
      <c r="H277" s="180" t="s">
        <v>1565</v>
      </c>
      <c r="I277" s="180">
        <v>7.0728437162968296</v>
      </c>
      <c r="J277" s="180" t="s">
        <v>1565</v>
      </c>
      <c r="K277" s="180">
        <v>-1.8102105858665001</v>
      </c>
    </row>
    <row r="278" spans="1:11" x14ac:dyDescent="0.2">
      <c r="A278" s="180" t="s">
        <v>1145</v>
      </c>
      <c r="B278" s="180" t="s">
        <v>1580</v>
      </c>
      <c r="C278" s="180">
        <v>23.961318487286601</v>
      </c>
      <c r="D278" s="180">
        <v>1.01303107500748</v>
      </c>
      <c r="E278" s="180">
        <v>7.6915210013513997</v>
      </c>
      <c r="F278" s="180" t="s">
        <v>1565</v>
      </c>
      <c r="G278" s="180">
        <v>2.3556551877878</v>
      </c>
      <c r="H278" s="180" t="s">
        <v>1565</v>
      </c>
      <c r="I278" s="180">
        <v>4.0952570494305398</v>
      </c>
      <c r="J278" s="180" t="s">
        <v>1565</v>
      </c>
      <c r="K278" s="180">
        <v>-1.74800463435667</v>
      </c>
    </row>
    <row r="279" spans="1:11" x14ac:dyDescent="0.2">
      <c r="A279" s="180" t="s">
        <v>1740</v>
      </c>
      <c r="B279" s="180" t="s">
        <v>1564</v>
      </c>
      <c r="C279" s="180">
        <v>0.63015337386771997</v>
      </c>
      <c r="D279" s="180">
        <v>0.28581889015874601</v>
      </c>
      <c r="E279" s="180">
        <v>11.2043244895917</v>
      </c>
      <c r="F279" s="180" t="s">
        <v>1565</v>
      </c>
      <c r="G279" s="180">
        <v>4.6586451437676004</v>
      </c>
      <c r="H279" s="180" t="s">
        <v>1567</v>
      </c>
      <c r="I279" s="180">
        <v>0.62065494639292795</v>
      </c>
      <c r="J279" s="180" t="s">
        <v>1565</v>
      </c>
      <c r="K279" s="180">
        <v>3.7457997140415098</v>
      </c>
    </row>
    <row r="280" spans="1:11" x14ac:dyDescent="0.2">
      <c r="A280" s="180" t="s">
        <v>1741</v>
      </c>
      <c r="B280" s="180" t="s">
        <v>1433</v>
      </c>
      <c r="C280" s="180">
        <v>1.23189128636951</v>
      </c>
      <c r="D280" s="180">
        <v>0.488602978597106</v>
      </c>
      <c r="E280" s="180">
        <v>11.846073964619</v>
      </c>
      <c r="F280" s="180" t="s">
        <v>1565</v>
      </c>
      <c r="G280" s="180">
        <v>4.0240515074433603</v>
      </c>
      <c r="H280" s="180" t="s">
        <v>1567</v>
      </c>
      <c r="I280" s="180">
        <v>0.91088041872775205</v>
      </c>
      <c r="J280" s="180" t="s">
        <v>1565</v>
      </c>
      <c r="K280" s="180">
        <v>2.9606701759955798</v>
      </c>
    </row>
    <row r="281" spans="1:11" x14ac:dyDescent="0.2">
      <c r="A281" s="180" t="s">
        <v>1742</v>
      </c>
      <c r="B281" s="180" t="s">
        <v>1564</v>
      </c>
      <c r="C281" s="180">
        <v>1.4188417620133</v>
      </c>
      <c r="D281" s="180">
        <v>0.325342492249872</v>
      </c>
      <c r="E281" s="180">
        <v>15.2204358736392</v>
      </c>
      <c r="F281" s="180" t="s">
        <v>1565</v>
      </c>
      <c r="G281" s="180">
        <v>4.9669635841445903</v>
      </c>
      <c r="H281" s="180" t="s">
        <v>1565</v>
      </c>
      <c r="I281" s="180">
        <v>1.5850880405403001</v>
      </c>
      <c r="J281" s="180" t="s">
        <v>1565</v>
      </c>
      <c r="K281" s="180">
        <v>3.1047476237221701</v>
      </c>
    </row>
    <row r="282" spans="1:11" x14ac:dyDescent="0.2">
      <c r="A282" s="180" t="s">
        <v>1743</v>
      </c>
      <c r="B282" s="180" t="s">
        <v>1564</v>
      </c>
      <c r="C282" s="180">
        <v>0.89942967588572298</v>
      </c>
      <c r="D282" s="180">
        <v>0.29505877023239002</v>
      </c>
      <c r="E282" s="180">
        <v>16.035684257349001</v>
      </c>
      <c r="F282" s="180" t="s">
        <v>1565</v>
      </c>
      <c r="G282" s="180">
        <v>4.9087287816391196</v>
      </c>
      <c r="H282" s="180" t="s">
        <v>1567</v>
      </c>
      <c r="I282" s="180">
        <v>0.75424842276301096</v>
      </c>
      <c r="J282" s="180" t="s">
        <v>1565</v>
      </c>
      <c r="K282" s="180">
        <v>3.58598878646464</v>
      </c>
    </row>
    <row r="283" spans="1:11" x14ac:dyDescent="0.2">
      <c r="A283" s="180" t="s">
        <v>1050</v>
      </c>
      <c r="B283" s="180" t="s">
        <v>1572</v>
      </c>
      <c r="C283" s="180">
        <v>0.100657983443246</v>
      </c>
      <c r="D283" s="180">
        <v>0.52326894656926604</v>
      </c>
      <c r="E283" s="180">
        <v>82.556107932892203</v>
      </c>
      <c r="F283" s="180" t="s">
        <v>1565</v>
      </c>
      <c r="G283" s="180">
        <v>6.6632399239365396</v>
      </c>
      <c r="H283" s="180" t="s">
        <v>1565</v>
      </c>
      <c r="I283" s="180">
        <v>-1.47566408245892</v>
      </c>
      <c r="J283" s="180" t="s">
        <v>1565</v>
      </c>
      <c r="K283" s="180">
        <v>8.2874136267767398</v>
      </c>
    </row>
    <row r="284" spans="1:11" x14ac:dyDescent="0.2">
      <c r="A284" s="180" t="s">
        <v>1744</v>
      </c>
      <c r="B284" s="180" t="s">
        <v>1576</v>
      </c>
      <c r="C284" s="180">
        <v>1.68110545748137</v>
      </c>
      <c r="D284" s="180">
        <v>8.6034066279878303</v>
      </c>
      <c r="E284" s="180">
        <v>74.939806261091306</v>
      </c>
      <c r="F284" s="180" t="s">
        <v>1565</v>
      </c>
      <c r="G284" s="180">
        <v>2.6294660221030499</v>
      </c>
      <c r="H284" s="180" t="s">
        <v>1565</v>
      </c>
      <c r="I284" s="180">
        <v>-2.3222825752991501</v>
      </c>
      <c r="J284" s="180" t="s">
        <v>1565</v>
      </c>
      <c r="K284" s="180">
        <v>5.0476290472562901</v>
      </c>
    </row>
    <row r="285" spans="1:11" x14ac:dyDescent="0.2">
      <c r="A285" s="180" t="s">
        <v>1745</v>
      </c>
      <c r="B285" s="180" t="s">
        <v>1564</v>
      </c>
      <c r="C285" s="180">
        <v>12.4841977435033</v>
      </c>
      <c r="D285" s="180">
        <v>1.18800898342038</v>
      </c>
      <c r="E285" s="180">
        <v>35.393218440591497</v>
      </c>
      <c r="F285" s="180" t="s">
        <v>1565</v>
      </c>
      <c r="G285" s="180">
        <v>4.40094908524798</v>
      </c>
      <c r="H285" s="180" t="s">
        <v>1565</v>
      </c>
      <c r="I285" s="180">
        <v>3.0050646161602201</v>
      </c>
      <c r="J285" s="180" t="s">
        <v>1565</v>
      </c>
      <c r="K285" s="180">
        <v>1.3067951304547001</v>
      </c>
    </row>
    <row r="286" spans="1:11" x14ac:dyDescent="0.2">
      <c r="A286" s="180" t="s">
        <v>1746</v>
      </c>
      <c r="B286" s="180" t="s">
        <v>1576</v>
      </c>
      <c r="C286" s="180">
        <v>4.4934213569927799</v>
      </c>
      <c r="D286" s="180">
        <v>1.3378098602478099</v>
      </c>
      <c r="E286" s="180">
        <v>39.303418513140798</v>
      </c>
      <c r="F286" s="180" t="s">
        <v>1565</v>
      </c>
      <c r="G286" s="180">
        <v>4.3742341144166499</v>
      </c>
      <c r="H286" s="180" t="s">
        <v>1565</v>
      </c>
      <c r="I286" s="180">
        <v>1.4212363935647701</v>
      </c>
      <c r="J286" s="180" t="s">
        <v>1565</v>
      </c>
      <c r="K286" s="180">
        <v>2.9058456260261099</v>
      </c>
    </row>
    <row r="287" spans="1:11" x14ac:dyDescent="0.2">
      <c r="A287" s="180" t="s">
        <v>1747</v>
      </c>
      <c r="B287" s="180" t="s">
        <v>1564</v>
      </c>
      <c r="C287" s="180">
        <v>1.4084204597662999</v>
      </c>
      <c r="D287" s="180">
        <v>1.49111368346338</v>
      </c>
      <c r="E287" s="180">
        <v>25.701743270238499</v>
      </c>
      <c r="F287" s="180" t="s">
        <v>1565</v>
      </c>
      <c r="G287" s="180">
        <v>3.5961191258935399</v>
      </c>
      <c r="H287" s="180" t="s">
        <v>1567</v>
      </c>
      <c r="I287" s="180">
        <v>-0.32891924339047302</v>
      </c>
      <c r="J287" s="180" t="s">
        <v>1565</v>
      </c>
      <c r="K287" s="180">
        <v>3.89282349789308</v>
      </c>
    </row>
    <row r="288" spans="1:11" x14ac:dyDescent="0.2">
      <c r="A288" s="180" t="s">
        <v>1117</v>
      </c>
      <c r="B288" s="180" t="s">
        <v>1564</v>
      </c>
      <c r="C288" s="180">
        <v>0.38828218223293198</v>
      </c>
      <c r="D288" s="180">
        <v>0.86196023076668105</v>
      </c>
      <c r="E288" s="180">
        <v>64.941108526652997</v>
      </c>
      <c r="F288" s="180" t="s">
        <v>1565</v>
      </c>
      <c r="G288" s="180">
        <v>5.6994126742496896</v>
      </c>
      <c r="H288" s="180" t="s">
        <v>1567</v>
      </c>
      <c r="I288" s="180">
        <v>-1.05137202983336</v>
      </c>
      <c r="J288" s="180" t="s">
        <v>1565</v>
      </c>
      <c r="K288" s="180">
        <v>6.9001189750689598</v>
      </c>
    </row>
    <row r="289" spans="1:11" x14ac:dyDescent="0.2">
      <c r="A289" s="180" t="s">
        <v>1748</v>
      </c>
      <c r="B289" s="180" t="s">
        <v>1572</v>
      </c>
      <c r="C289" s="180">
        <v>1.5267320804829001</v>
      </c>
      <c r="D289" s="180">
        <v>0.49352780554466003</v>
      </c>
      <c r="E289" s="180">
        <v>13.432221559648999</v>
      </c>
      <c r="F289" s="180" t="s">
        <v>1565</v>
      </c>
      <c r="G289" s="180">
        <v>4.1026829138876302</v>
      </c>
      <c r="H289" s="180" t="s">
        <v>1567</v>
      </c>
      <c r="I289" s="180">
        <v>1.01865096910683</v>
      </c>
      <c r="J289" s="180" t="s">
        <v>1565</v>
      </c>
      <c r="K289" s="180">
        <v>2.74901606308083</v>
      </c>
    </row>
    <row r="290" spans="1:11" x14ac:dyDescent="0.2">
      <c r="A290" s="180" t="s">
        <v>1749</v>
      </c>
      <c r="B290" s="180" t="s">
        <v>1564</v>
      </c>
      <c r="C290" s="180">
        <v>16.255204802072001</v>
      </c>
      <c r="D290" s="180">
        <v>2.1125288975829202</v>
      </c>
      <c r="E290" s="180">
        <v>136.73496901610901</v>
      </c>
      <c r="F290" s="180" t="s">
        <v>1565</v>
      </c>
      <c r="G290" s="180">
        <v>5.1462398624862198</v>
      </c>
      <c r="H290" s="180" t="s">
        <v>1565</v>
      </c>
      <c r="I290" s="180">
        <v>2.1451694127317902</v>
      </c>
      <c r="J290" s="180" t="s">
        <v>1565</v>
      </c>
      <c r="K290" s="180">
        <v>2.85217657337019</v>
      </c>
    </row>
    <row r="291" spans="1:11" x14ac:dyDescent="0.2">
      <c r="A291" s="180" t="s">
        <v>1750</v>
      </c>
      <c r="B291" s="180" t="s">
        <v>1564</v>
      </c>
      <c r="C291" s="180">
        <v>40.886684819495301</v>
      </c>
      <c r="D291" s="180">
        <v>5.2702412967930998</v>
      </c>
      <c r="E291" s="180">
        <v>216.82079730703401</v>
      </c>
      <c r="F291" s="180" t="s">
        <v>1565</v>
      </c>
      <c r="G291" s="180">
        <v>4.8653956441638702</v>
      </c>
      <c r="H291" s="180" t="s">
        <v>1565</v>
      </c>
      <c r="I291" s="180">
        <v>2.6114406014038298</v>
      </c>
      <c r="J291" s="180" t="s">
        <v>1565</v>
      </c>
      <c r="K291" s="180">
        <v>2.1970825394114102</v>
      </c>
    </row>
    <row r="292" spans="1:11" x14ac:dyDescent="0.2">
      <c r="A292" s="180" t="s">
        <v>994</v>
      </c>
      <c r="B292" s="180" t="s">
        <v>1564</v>
      </c>
      <c r="C292" s="180">
        <v>21.2886471522298</v>
      </c>
      <c r="D292" s="180">
        <v>0.72206025276997099</v>
      </c>
      <c r="E292" s="180">
        <v>4.6371140030221598</v>
      </c>
      <c r="F292" s="180" t="s">
        <v>1565</v>
      </c>
      <c r="G292" s="180">
        <v>2.15148516166682</v>
      </c>
      <c r="H292" s="180" t="s">
        <v>1565</v>
      </c>
      <c r="I292" s="180">
        <v>4.4060644744311297</v>
      </c>
      <c r="J292" s="180" t="s">
        <v>1565</v>
      </c>
      <c r="K292" s="180">
        <v>-2.3513342152225301</v>
      </c>
    </row>
    <row r="293" spans="1:11" x14ac:dyDescent="0.2">
      <c r="A293" s="180" t="s">
        <v>1751</v>
      </c>
      <c r="B293" s="180" t="s">
        <v>1564</v>
      </c>
      <c r="C293" s="180">
        <v>69.2560218305875</v>
      </c>
      <c r="D293" s="180">
        <v>10.190389358938599</v>
      </c>
      <c r="E293" s="180">
        <v>539.82634320321301</v>
      </c>
      <c r="F293" s="180" t="s">
        <v>1565</v>
      </c>
      <c r="G293" s="180">
        <v>5.2239655848056596</v>
      </c>
      <c r="H293" s="180" t="s">
        <v>1565</v>
      </c>
      <c r="I293" s="180">
        <v>2.4457240729142602</v>
      </c>
      <c r="J293" s="180" t="s">
        <v>1565</v>
      </c>
      <c r="K293" s="180">
        <v>2.7452536244568</v>
      </c>
    </row>
    <row r="294" spans="1:11" x14ac:dyDescent="0.2">
      <c r="A294" s="180" t="s">
        <v>1752</v>
      </c>
      <c r="B294" s="180" t="s">
        <v>1564</v>
      </c>
      <c r="C294" s="180">
        <v>0.36016682000334899</v>
      </c>
      <c r="D294" s="180">
        <v>0.54968456336925897</v>
      </c>
      <c r="E294" s="180">
        <v>10.162640257108301</v>
      </c>
      <c r="F294" s="180" t="s">
        <v>1565</v>
      </c>
      <c r="G294" s="180">
        <v>3.6579602921729899</v>
      </c>
      <c r="H294" s="180" t="s">
        <v>1567</v>
      </c>
      <c r="I294" s="180">
        <v>-0.70251071831457101</v>
      </c>
      <c r="J294" s="180" t="s">
        <v>1565</v>
      </c>
      <c r="K294" s="180">
        <v>4.3708654449890201</v>
      </c>
    </row>
    <row r="295" spans="1:11" x14ac:dyDescent="0.2">
      <c r="A295" s="180" t="s">
        <v>1753</v>
      </c>
      <c r="B295" s="180" t="s">
        <v>1580</v>
      </c>
      <c r="C295" s="180">
        <v>8.7186614848581403</v>
      </c>
      <c r="D295" s="180">
        <v>0.76292806033763905</v>
      </c>
      <c r="E295" s="180">
        <v>14.3460406677191</v>
      </c>
      <c r="F295" s="180" t="s">
        <v>1565</v>
      </c>
      <c r="G295" s="180">
        <v>3.7385209559403898</v>
      </c>
      <c r="H295" s="180" t="s">
        <v>1565</v>
      </c>
      <c r="I295" s="180">
        <v>3.1338995326144299</v>
      </c>
      <c r="J295" s="180" t="s">
        <v>1567</v>
      </c>
      <c r="K295" s="180">
        <v>0.52850537287049504</v>
      </c>
    </row>
    <row r="296" spans="1:11" x14ac:dyDescent="0.2">
      <c r="A296" s="180" t="s">
        <v>1754</v>
      </c>
      <c r="B296" s="180" t="s">
        <v>1564</v>
      </c>
      <c r="C296" s="180">
        <v>3.3012203576469399</v>
      </c>
      <c r="D296" s="180">
        <v>0.27347654959999701</v>
      </c>
      <c r="E296" s="180">
        <v>10.650256145881301</v>
      </c>
      <c r="F296" s="180" t="s">
        <v>1565</v>
      </c>
      <c r="G296" s="180">
        <v>4.5992870498045804</v>
      </c>
      <c r="H296" s="180" t="s">
        <v>1565</v>
      </c>
      <c r="I296" s="180">
        <v>2.5578195798447099</v>
      </c>
      <c r="J296" s="180" t="s">
        <v>1565</v>
      </c>
      <c r="K296" s="180">
        <v>1.39709627442471</v>
      </c>
    </row>
    <row r="297" spans="1:11" x14ac:dyDescent="0.2">
      <c r="A297" s="180" t="s">
        <v>250</v>
      </c>
      <c r="B297" s="180" t="s">
        <v>1564</v>
      </c>
      <c r="C297" s="180">
        <v>18.691019641819601</v>
      </c>
      <c r="D297" s="180">
        <v>98.600726037684595</v>
      </c>
      <c r="E297" s="180">
        <v>4667.7157731725902</v>
      </c>
      <c r="F297" s="180" t="s">
        <v>1565</v>
      </c>
      <c r="G297" s="180">
        <v>5.0580207724498898</v>
      </c>
      <c r="H297" s="180" t="s">
        <v>1565</v>
      </c>
      <c r="I297" s="180">
        <v>-2.5693713843509198</v>
      </c>
      <c r="J297" s="180" t="s">
        <v>1565</v>
      </c>
      <c r="K297" s="180">
        <v>7.2751148754490096</v>
      </c>
    </row>
    <row r="298" spans="1:11" x14ac:dyDescent="0.2">
      <c r="A298" s="180" t="s">
        <v>1755</v>
      </c>
      <c r="B298" s="180" t="s">
        <v>1576</v>
      </c>
      <c r="C298" s="180">
        <v>4.7062570590967896</v>
      </c>
      <c r="D298" s="180">
        <v>0.52832417249522501</v>
      </c>
      <c r="E298" s="180">
        <v>36.642104839555799</v>
      </c>
      <c r="F298" s="180" t="s">
        <v>1565</v>
      </c>
      <c r="G298" s="180">
        <v>5.0981446197347902</v>
      </c>
      <c r="H298" s="180" t="s">
        <v>1565</v>
      </c>
      <c r="I298" s="180">
        <v>1.7619014508468001</v>
      </c>
      <c r="J298" s="180" t="s">
        <v>1565</v>
      </c>
      <c r="K298" s="180">
        <v>2.5608098976329399</v>
      </c>
    </row>
    <row r="299" spans="1:11" x14ac:dyDescent="0.2">
      <c r="A299" s="180" t="s">
        <v>1756</v>
      </c>
      <c r="B299" s="180" t="s">
        <v>1564</v>
      </c>
      <c r="C299" s="180">
        <v>0.96768323717357496</v>
      </c>
      <c r="D299" s="180">
        <v>0.33109444681893402</v>
      </c>
      <c r="E299" s="180">
        <v>13.049821742360701</v>
      </c>
      <c r="F299" s="180" t="s">
        <v>1565</v>
      </c>
      <c r="G299" s="180">
        <v>4.6915724847143103</v>
      </c>
      <c r="H299" s="180" t="s">
        <v>1567</v>
      </c>
      <c r="I299" s="180">
        <v>1.0331632055395701</v>
      </c>
      <c r="J299" s="180" t="s">
        <v>1565</v>
      </c>
      <c r="K299" s="180">
        <v>3.3927345769191</v>
      </c>
    </row>
    <row r="300" spans="1:11" x14ac:dyDescent="0.2">
      <c r="A300" s="180" t="s">
        <v>1757</v>
      </c>
      <c r="B300" s="180" t="s">
        <v>1564</v>
      </c>
      <c r="C300" s="180">
        <v>8.6750402291536304</v>
      </c>
      <c r="D300" s="180">
        <v>4.8929717722210198</v>
      </c>
      <c r="E300" s="180">
        <v>143.13726683199801</v>
      </c>
      <c r="F300" s="180" t="s">
        <v>1565</v>
      </c>
      <c r="G300" s="180">
        <v>4.3860507091047802</v>
      </c>
      <c r="H300" s="180" t="s">
        <v>1567</v>
      </c>
      <c r="I300" s="180">
        <v>0.540238773933292</v>
      </c>
      <c r="J300" s="180" t="s">
        <v>1565</v>
      </c>
      <c r="K300" s="180">
        <v>3.8262716903602998</v>
      </c>
    </row>
    <row r="301" spans="1:11" x14ac:dyDescent="0.2">
      <c r="A301" s="180" t="s">
        <v>1758</v>
      </c>
      <c r="B301" s="180" t="s">
        <v>1572</v>
      </c>
      <c r="C301" s="180">
        <v>1.08909016279917</v>
      </c>
      <c r="D301" s="180">
        <v>0.225395956712684</v>
      </c>
      <c r="E301" s="180">
        <v>10.288971264488801</v>
      </c>
      <c r="F301" s="180" t="s">
        <v>1565</v>
      </c>
      <c r="G301" s="180">
        <v>4.9491013624804898</v>
      </c>
      <c r="H301" s="180" t="s">
        <v>1565</v>
      </c>
      <c r="I301" s="180">
        <v>1.7572790957712701</v>
      </c>
      <c r="J301" s="180" t="s">
        <v>1565</v>
      </c>
      <c r="K301" s="180">
        <v>2.96150797735045</v>
      </c>
    </row>
    <row r="302" spans="1:11" x14ac:dyDescent="0.2">
      <c r="A302" s="180" t="s">
        <v>1759</v>
      </c>
      <c r="B302" s="180" t="s">
        <v>1564</v>
      </c>
      <c r="C302" s="180">
        <v>0.74290534496860405</v>
      </c>
      <c r="D302" s="180">
        <v>0.38416236478334498</v>
      </c>
      <c r="E302" s="180">
        <v>13.0636685408753</v>
      </c>
      <c r="F302" s="180" t="s">
        <v>1565</v>
      </c>
      <c r="G302" s="180">
        <v>4.2349593380524899</v>
      </c>
      <c r="H302" s="180" t="s">
        <v>1567</v>
      </c>
      <c r="I302" s="180">
        <v>0.37981200106102903</v>
      </c>
      <c r="J302" s="180" t="s">
        <v>1565</v>
      </c>
      <c r="K302" s="180">
        <v>3.4521717788450998</v>
      </c>
    </row>
    <row r="303" spans="1:11" x14ac:dyDescent="0.2">
      <c r="A303" s="180" t="s">
        <v>1760</v>
      </c>
      <c r="B303" s="180" t="s">
        <v>1564</v>
      </c>
      <c r="C303" s="180">
        <v>0.83256136923663104</v>
      </c>
      <c r="D303" s="180">
        <v>0.72661681147511903</v>
      </c>
      <c r="E303" s="180">
        <v>12.163154288352001</v>
      </c>
      <c r="F303" s="180" t="s">
        <v>1565</v>
      </c>
      <c r="G303" s="180">
        <v>3.3662059940654498</v>
      </c>
      <c r="H303" s="180" t="s">
        <v>1567</v>
      </c>
      <c r="I303" s="180">
        <v>-7.1673305665761397E-2</v>
      </c>
      <c r="J303" s="180" t="s">
        <v>1565</v>
      </c>
      <c r="K303" s="180">
        <v>3.2886432534891101</v>
      </c>
    </row>
    <row r="304" spans="1:11" x14ac:dyDescent="0.2">
      <c r="A304" s="180" t="s">
        <v>1761</v>
      </c>
      <c r="B304" s="180" t="s">
        <v>1572</v>
      </c>
      <c r="C304" s="180">
        <v>0.92983612782598801</v>
      </c>
      <c r="D304" s="180">
        <v>0.53690678383856505</v>
      </c>
      <c r="E304" s="180">
        <v>10.1308783293694</v>
      </c>
      <c r="F304" s="180" t="s">
        <v>1565</v>
      </c>
      <c r="G304" s="180">
        <v>3.6772144533911302</v>
      </c>
      <c r="H304" s="180" t="s">
        <v>1567</v>
      </c>
      <c r="I304" s="180">
        <v>0.43549754822515602</v>
      </c>
      <c r="J304" s="180" t="s">
        <v>1565</v>
      </c>
      <c r="K304" s="180">
        <v>3.1121087888526202</v>
      </c>
    </row>
    <row r="305" spans="1:11" x14ac:dyDescent="0.2">
      <c r="A305" s="180" t="s">
        <v>635</v>
      </c>
      <c r="B305" s="180" t="s">
        <v>1578</v>
      </c>
      <c r="C305" s="180">
        <v>0.27936677389360798</v>
      </c>
      <c r="D305" s="180">
        <v>105.837597320177</v>
      </c>
      <c r="E305" s="180">
        <v>9.4880514655003108</v>
      </c>
      <c r="F305" s="180" t="s">
        <v>1565</v>
      </c>
      <c r="G305" s="180">
        <v>-3.9243000330549802</v>
      </c>
      <c r="H305" s="180" t="s">
        <v>1565</v>
      </c>
      <c r="I305" s="180">
        <v>-8.34317862441352</v>
      </c>
      <c r="J305" s="180" t="s">
        <v>1565</v>
      </c>
      <c r="K305" s="180">
        <v>4.6121764880028202</v>
      </c>
    </row>
    <row r="306" spans="1:11" x14ac:dyDescent="0.2">
      <c r="A306" s="180" t="s">
        <v>1762</v>
      </c>
      <c r="B306" s="180" t="s">
        <v>1564</v>
      </c>
      <c r="C306" s="180">
        <v>6.0080883916620902</v>
      </c>
      <c r="D306" s="180">
        <v>28.464051133279298</v>
      </c>
      <c r="E306" s="180">
        <v>171.52390281082199</v>
      </c>
      <c r="F306" s="180" t="s">
        <v>1565</v>
      </c>
      <c r="G306" s="180">
        <v>2.1307162947034999</v>
      </c>
      <c r="H306" s="180" t="s">
        <v>1565</v>
      </c>
      <c r="I306" s="180">
        <v>-2.4454985386309098</v>
      </c>
      <c r="J306" s="180" t="s">
        <v>1565</v>
      </c>
      <c r="K306" s="180">
        <v>4.6144282008920996</v>
      </c>
    </row>
    <row r="307" spans="1:11" x14ac:dyDescent="0.2">
      <c r="A307" s="180" t="s">
        <v>1763</v>
      </c>
      <c r="B307" s="180" t="s">
        <v>1564</v>
      </c>
      <c r="C307" s="180">
        <v>4.9997361692712099</v>
      </c>
      <c r="D307" s="180">
        <v>1.39481615336117</v>
      </c>
      <c r="E307" s="180">
        <v>36.8204531511184</v>
      </c>
      <c r="F307" s="180" t="s">
        <v>1565</v>
      </c>
      <c r="G307" s="180">
        <v>4.1462500077900897</v>
      </c>
      <c r="H307" s="180" t="s">
        <v>1565</v>
      </c>
      <c r="I307" s="180">
        <v>1.3465139476911601</v>
      </c>
      <c r="J307" s="180" t="s">
        <v>1565</v>
      </c>
      <c r="K307" s="180">
        <v>2.5993499743139901</v>
      </c>
    </row>
    <row r="308" spans="1:11" x14ac:dyDescent="0.2">
      <c r="A308" s="180" t="s">
        <v>1238</v>
      </c>
      <c r="B308" s="180" t="s">
        <v>1572</v>
      </c>
      <c r="C308" s="180">
        <v>0.42439937973408398</v>
      </c>
      <c r="D308" s="180">
        <v>0.13918951734148999</v>
      </c>
      <c r="E308" s="180">
        <v>12.015865604710401</v>
      </c>
      <c r="F308" s="180" t="s">
        <v>1565</v>
      </c>
      <c r="G308" s="180">
        <v>5.5697045487604901</v>
      </c>
      <c r="H308" s="180" t="s">
        <v>1567</v>
      </c>
      <c r="I308" s="180">
        <v>0.76159920880080301</v>
      </c>
      <c r="J308" s="180" t="s">
        <v>1565</v>
      </c>
      <c r="K308" s="180">
        <v>4.3027128628262297</v>
      </c>
    </row>
    <row r="309" spans="1:11" x14ac:dyDescent="0.2">
      <c r="A309" s="180" t="s">
        <v>1764</v>
      </c>
      <c r="B309" s="180" t="s">
        <v>1564</v>
      </c>
      <c r="C309" s="180">
        <v>1.33201679656642</v>
      </c>
      <c r="D309" s="180">
        <v>0.48272942871743901</v>
      </c>
      <c r="E309" s="180">
        <v>15.777437992930601</v>
      </c>
      <c r="F309" s="180" t="s">
        <v>1565</v>
      </c>
      <c r="G309" s="180">
        <v>4.36649630924523</v>
      </c>
      <c r="H309" s="180" t="s">
        <v>1567</v>
      </c>
      <c r="I309" s="180">
        <v>0.89001698266417095</v>
      </c>
      <c r="J309" s="180" t="s">
        <v>1565</v>
      </c>
      <c r="K309" s="180">
        <v>3.1773306674987798</v>
      </c>
    </row>
    <row r="310" spans="1:11" x14ac:dyDescent="0.2">
      <c r="A310" s="180" t="s">
        <v>1765</v>
      </c>
      <c r="B310" s="180" t="s">
        <v>1564</v>
      </c>
      <c r="C310" s="180">
        <v>1.3507235296120099</v>
      </c>
      <c r="D310" s="180">
        <v>0.55487087030737803</v>
      </c>
      <c r="E310" s="180">
        <v>11.7947550244658</v>
      </c>
      <c r="F310" s="180" t="s">
        <v>1565</v>
      </c>
      <c r="G310" s="180">
        <v>3.8760816595850498</v>
      </c>
      <c r="H310" s="180" t="s">
        <v>1567</v>
      </c>
      <c r="I310" s="180">
        <v>0.876240877670031</v>
      </c>
      <c r="J310" s="180" t="s">
        <v>1565</v>
      </c>
      <c r="K310" s="180">
        <v>2.8105580447151999</v>
      </c>
    </row>
    <row r="311" spans="1:11" x14ac:dyDescent="0.2">
      <c r="A311" s="180" t="s">
        <v>1766</v>
      </c>
      <c r="B311" s="180" t="s">
        <v>1572</v>
      </c>
      <c r="C311" s="180">
        <v>0.56428342338360604</v>
      </c>
      <c r="D311" s="180">
        <v>0.14423826735173301</v>
      </c>
      <c r="E311" s="180">
        <v>10.235779372181399</v>
      </c>
      <c r="F311" s="180" t="s">
        <v>1565</v>
      </c>
      <c r="G311" s="180">
        <v>5.4428424903058499</v>
      </c>
      <c r="H311" s="180" t="s">
        <v>1567</v>
      </c>
      <c r="I311" s="180">
        <v>1.2115674561793699</v>
      </c>
      <c r="J311" s="180" t="s">
        <v>1565</v>
      </c>
      <c r="K311" s="180">
        <v>3.8020915105812798</v>
      </c>
    </row>
    <row r="312" spans="1:11" x14ac:dyDescent="0.2">
      <c r="A312" s="180" t="s">
        <v>1767</v>
      </c>
      <c r="B312" s="180" t="s">
        <v>1564</v>
      </c>
      <c r="C312" s="180">
        <v>1.0054295710259999</v>
      </c>
      <c r="D312" s="180">
        <v>0.297358183464631</v>
      </c>
      <c r="E312" s="180">
        <v>13.0550697682226</v>
      </c>
      <c r="F312" s="180" t="s">
        <v>1565</v>
      </c>
      <c r="G312" s="180">
        <v>3.5575012680148599</v>
      </c>
      <c r="H312" s="180" t="s">
        <v>1567</v>
      </c>
      <c r="I312" s="180">
        <v>0.29841110608514099</v>
      </c>
      <c r="J312" s="180" t="s">
        <v>1565</v>
      </c>
      <c r="K312" s="180">
        <v>2.3210862432006301</v>
      </c>
    </row>
    <row r="313" spans="1:11" x14ac:dyDescent="0.2">
      <c r="A313" s="180" t="s">
        <v>1768</v>
      </c>
      <c r="B313" s="180" t="s">
        <v>1576</v>
      </c>
      <c r="C313" s="180">
        <v>87.057786489325693</v>
      </c>
      <c r="D313" s="180">
        <v>6.7723487374909102</v>
      </c>
      <c r="E313" s="180">
        <v>214.904264690296</v>
      </c>
      <c r="F313" s="180" t="s">
        <v>1565</v>
      </c>
      <c r="G313" s="180">
        <v>4.5071386155059301</v>
      </c>
      <c r="H313" s="180" t="s">
        <v>1565</v>
      </c>
      <c r="I313" s="180">
        <v>3.3606777572564202</v>
      </c>
      <c r="J313" s="180" t="s">
        <v>1565</v>
      </c>
      <c r="K313" s="180">
        <v>1.11169834606706</v>
      </c>
    </row>
    <row r="314" spans="1:11" x14ac:dyDescent="0.2">
      <c r="A314" s="180" t="s">
        <v>1769</v>
      </c>
      <c r="B314" s="180" t="s">
        <v>1564</v>
      </c>
      <c r="C314" s="180">
        <v>16.593398166360199</v>
      </c>
      <c r="D314" s="180">
        <v>1.27235104897114</v>
      </c>
      <c r="E314" s="180">
        <v>45.8703467260328</v>
      </c>
      <c r="F314" s="180" t="s">
        <v>1565</v>
      </c>
      <c r="G314" s="180">
        <v>4.5589445032041702</v>
      </c>
      <c r="H314" s="180" t="s">
        <v>1565</v>
      </c>
      <c r="I314" s="180">
        <v>2.9807337232991</v>
      </c>
      <c r="J314" s="180" t="s">
        <v>1565</v>
      </c>
      <c r="K314" s="180">
        <v>1.2489795180666801</v>
      </c>
    </row>
    <row r="315" spans="1:11" x14ac:dyDescent="0.2">
      <c r="A315" s="180" t="s">
        <v>1770</v>
      </c>
      <c r="B315" s="180" t="s">
        <v>1572</v>
      </c>
      <c r="C315" s="180">
        <v>0.54973940404495503</v>
      </c>
      <c r="D315" s="180">
        <v>0.252119333345941</v>
      </c>
      <c r="E315" s="180">
        <v>10.309812515840299</v>
      </c>
      <c r="F315" s="180" t="s">
        <v>1565</v>
      </c>
      <c r="G315" s="180">
        <v>4.6228653311894004</v>
      </c>
      <c r="H315" s="180" t="s">
        <v>1567</v>
      </c>
      <c r="I315" s="180">
        <v>0.56519036543027901</v>
      </c>
      <c r="J315" s="180" t="s">
        <v>1565</v>
      </c>
      <c r="K315" s="180">
        <v>3.7223505605515901</v>
      </c>
    </row>
    <row r="316" spans="1:11" x14ac:dyDescent="0.2">
      <c r="A316" s="180" t="s">
        <v>1771</v>
      </c>
      <c r="B316" s="180" t="s">
        <v>1576</v>
      </c>
      <c r="C316" s="180">
        <v>1.20658199643744</v>
      </c>
      <c r="D316" s="180">
        <v>0.39002052942943899</v>
      </c>
      <c r="E316" s="180">
        <v>16.878805660783399</v>
      </c>
      <c r="F316" s="180" t="s">
        <v>1565</v>
      </c>
      <c r="G316" s="180">
        <v>4.8275723078792101</v>
      </c>
      <c r="H316" s="180" t="s">
        <v>1565</v>
      </c>
      <c r="I316" s="180">
        <v>1.1440519145860299</v>
      </c>
      <c r="J316" s="180" t="s">
        <v>1565</v>
      </c>
      <c r="K316" s="180">
        <v>3.47175654121438</v>
      </c>
    </row>
    <row r="317" spans="1:11" x14ac:dyDescent="0.2">
      <c r="A317" s="180" t="s">
        <v>1772</v>
      </c>
      <c r="B317" s="180" t="s">
        <v>1576</v>
      </c>
      <c r="C317" s="180">
        <v>0.89215373048459001</v>
      </c>
      <c r="D317" s="180">
        <v>0.74330385626829598</v>
      </c>
      <c r="E317" s="180">
        <v>17.658338129409699</v>
      </c>
      <c r="F317" s="180" t="s">
        <v>1565</v>
      </c>
      <c r="G317" s="180">
        <v>3.9292396010575099</v>
      </c>
      <c r="H317" s="180" t="s">
        <v>1567</v>
      </c>
      <c r="I317" s="180">
        <v>-1.23191717053495E-2</v>
      </c>
      <c r="J317" s="180" t="s">
        <v>1565</v>
      </c>
      <c r="K317" s="180">
        <v>3.7958348318183401</v>
      </c>
    </row>
    <row r="318" spans="1:11" x14ac:dyDescent="0.2">
      <c r="A318" s="180" t="s">
        <v>1773</v>
      </c>
      <c r="B318" s="180" t="s">
        <v>1564</v>
      </c>
      <c r="C318" s="180">
        <v>0.93400941444535102</v>
      </c>
      <c r="D318" s="180">
        <v>0.20805686438996099</v>
      </c>
      <c r="E318" s="180">
        <v>20.2133974535767</v>
      </c>
      <c r="F318" s="180" t="s">
        <v>1565</v>
      </c>
      <c r="G318" s="180">
        <v>5.1537286292058404</v>
      </c>
      <c r="H318" s="180" t="s">
        <v>1567</v>
      </c>
      <c r="I318" s="180">
        <v>0.69966515799953199</v>
      </c>
      <c r="J318" s="180" t="s">
        <v>1565</v>
      </c>
      <c r="K318" s="180">
        <v>3.5940085966867898</v>
      </c>
    </row>
    <row r="319" spans="1:11" x14ac:dyDescent="0.2">
      <c r="A319" s="180" t="s">
        <v>1774</v>
      </c>
      <c r="B319" s="180" t="s">
        <v>1572</v>
      </c>
      <c r="C319" s="180">
        <v>1.64442392811245</v>
      </c>
      <c r="D319" s="180">
        <v>0.43277919802312498</v>
      </c>
      <c r="E319" s="180">
        <v>29.230274698272002</v>
      </c>
      <c r="F319" s="180" t="s">
        <v>1565</v>
      </c>
      <c r="G319" s="180">
        <v>5.1262008573265598</v>
      </c>
      <c r="H319" s="180" t="s">
        <v>1565</v>
      </c>
      <c r="I319" s="180">
        <v>1.4232246021213599</v>
      </c>
      <c r="J319" s="180" t="s">
        <v>1565</v>
      </c>
      <c r="K319" s="180">
        <v>3.8385201799940201</v>
      </c>
    </row>
    <row r="320" spans="1:11" x14ac:dyDescent="0.2">
      <c r="A320" s="180" t="s">
        <v>1081</v>
      </c>
      <c r="B320" s="180" t="s">
        <v>1564</v>
      </c>
      <c r="C320" s="180">
        <v>0.48973833517043802</v>
      </c>
      <c r="D320" s="180">
        <v>7.6999020905610102E-2</v>
      </c>
      <c r="E320" s="180">
        <v>12.844246804188201</v>
      </c>
      <c r="F320" s="180" t="s">
        <v>1565</v>
      </c>
      <c r="G320" s="180">
        <v>6.3801262576240703</v>
      </c>
      <c r="H320" s="180" t="s">
        <v>1565</v>
      </c>
      <c r="I320" s="180">
        <v>1.4852605718224301</v>
      </c>
      <c r="J320" s="180" t="s">
        <v>1565</v>
      </c>
      <c r="K320" s="180">
        <v>4.2658416837142603</v>
      </c>
    </row>
    <row r="321" spans="1:11" x14ac:dyDescent="0.2">
      <c r="A321" s="180" t="s">
        <v>1775</v>
      </c>
      <c r="B321" s="180" t="s">
        <v>1564</v>
      </c>
      <c r="C321" s="180">
        <v>1.01703574378468</v>
      </c>
      <c r="D321" s="180">
        <v>0.29213464865927102</v>
      </c>
      <c r="E321" s="180">
        <v>13.633831041921001</v>
      </c>
      <c r="F321" s="180" t="s">
        <v>1565</v>
      </c>
      <c r="G321" s="180">
        <v>4.9252929104590697</v>
      </c>
      <c r="H321" s="180" t="s">
        <v>1565</v>
      </c>
      <c r="I321" s="180">
        <v>1.1969562003827801</v>
      </c>
      <c r="J321" s="180" t="s">
        <v>1565</v>
      </c>
      <c r="K321" s="180">
        <v>3.3677083078544898</v>
      </c>
    </row>
    <row r="322" spans="1:11" x14ac:dyDescent="0.2">
      <c r="A322" s="180" t="s">
        <v>1323</v>
      </c>
      <c r="B322" s="180" t="s">
        <v>1564</v>
      </c>
      <c r="C322" s="180">
        <v>0.48499520888326503</v>
      </c>
      <c r="D322" s="180">
        <v>8.2422662684221895E-2</v>
      </c>
      <c r="E322" s="180">
        <v>10.690335017082701</v>
      </c>
      <c r="F322" s="180" t="s">
        <v>1565</v>
      </c>
      <c r="G322" s="180">
        <v>5.9917644302637703</v>
      </c>
      <c r="H322" s="180" t="s">
        <v>1567</v>
      </c>
      <c r="I322" s="180">
        <v>1.2167793609426401</v>
      </c>
      <c r="J322" s="180" t="s">
        <v>1565</v>
      </c>
      <c r="K322" s="180">
        <v>3.9707522140192602</v>
      </c>
    </row>
    <row r="323" spans="1:11" x14ac:dyDescent="0.2">
      <c r="A323" s="180" t="s">
        <v>1776</v>
      </c>
      <c r="B323" s="180" t="s">
        <v>1564</v>
      </c>
      <c r="C323" s="180">
        <v>0.53059950759220398</v>
      </c>
      <c r="D323" s="180">
        <v>0.196345249485738</v>
      </c>
      <c r="E323" s="180">
        <v>10.8994699581087</v>
      </c>
      <c r="F323" s="180" t="s">
        <v>1565</v>
      </c>
      <c r="G323" s="180">
        <v>4.8772565958609597</v>
      </c>
      <c r="H323" s="180" t="s">
        <v>1567</v>
      </c>
      <c r="I323" s="180">
        <v>0.65617684659668896</v>
      </c>
      <c r="J323" s="180" t="s">
        <v>1565</v>
      </c>
      <c r="K323" s="180">
        <v>3.70723952698811</v>
      </c>
    </row>
    <row r="324" spans="1:11" x14ac:dyDescent="0.2">
      <c r="A324" s="180" t="s">
        <v>1777</v>
      </c>
      <c r="B324" s="180" t="s">
        <v>1572</v>
      </c>
      <c r="C324" s="180">
        <v>0.54661895489523904</v>
      </c>
      <c r="D324" s="180">
        <v>0.167236880169047</v>
      </c>
      <c r="E324" s="180">
        <v>11.215684621290499</v>
      </c>
      <c r="F324" s="180" t="s">
        <v>1565</v>
      </c>
      <c r="G324" s="180">
        <v>5.3239016491620097</v>
      </c>
      <c r="H324" s="180" t="s">
        <v>1567</v>
      </c>
      <c r="I324" s="180">
        <v>0.95892273005528195</v>
      </c>
      <c r="J324" s="180" t="s">
        <v>1565</v>
      </c>
      <c r="K324" s="180">
        <v>3.93606141676619</v>
      </c>
    </row>
    <row r="325" spans="1:11" x14ac:dyDescent="0.2">
      <c r="A325" s="180" t="s">
        <v>913</v>
      </c>
      <c r="B325" s="180" t="s">
        <v>1572</v>
      </c>
      <c r="C325" s="180">
        <v>0.33533182184545601</v>
      </c>
      <c r="D325" s="180">
        <v>9.8188071318465298E-2</v>
      </c>
      <c r="E325" s="180">
        <v>10.652883068393001</v>
      </c>
      <c r="F325" s="180" t="s">
        <v>1565</v>
      </c>
      <c r="G325" s="180">
        <v>5.7343735189706004</v>
      </c>
      <c r="H325" s="180" t="s">
        <v>1567</v>
      </c>
      <c r="I325" s="180">
        <v>0.67158074647195298</v>
      </c>
      <c r="J325" s="180" t="s">
        <v>1565</v>
      </c>
      <c r="K325" s="180">
        <v>4.3212232145046503</v>
      </c>
    </row>
    <row r="326" spans="1:11" x14ac:dyDescent="0.2">
      <c r="A326" s="180" t="s">
        <v>1778</v>
      </c>
      <c r="B326" s="180" t="s">
        <v>1572</v>
      </c>
      <c r="C326" s="180">
        <v>0.98698362584124599</v>
      </c>
      <c r="D326" s="180">
        <v>0.77542619143286395</v>
      </c>
      <c r="E326" s="180">
        <v>15.4933725675156</v>
      </c>
      <c r="F326" s="180" t="s">
        <v>1565</v>
      </c>
      <c r="G326" s="180">
        <v>3.5646758603389901</v>
      </c>
      <c r="H326" s="180" t="s">
        <v>1567</v>
      </c>
      <c r="I326" s="180">
        <v>4.3752536708848697E-2</v>
      </c>
      <c r="J326" s="180" t="s">
        <v>1565</v>
      </c>
      <c r="K326" s="180">
        <v>3.2453490578300399</v>
      </c>
    </row>
    <row r="327" spans="1:11" x14ac:dyDescent="0.2">
      <c r="A327" s="180" t="s">
        <v>1779</v>
      </c>
      <c r="B327" s="180" t="s">
        <v>1572</v>
      </c>
      <c r="C327" s="180">
        <v>0.460459374004137</v>
      </c>
      <c r="D327" s="180">
        <v>0.728227029429797</v>
      </c>
      <c r="E327" s="180">
        <v>15.1940774560851</v>
      </c>
      <c r="F327" s="180" t="s">
        <v>1565</v>
      </c>
      <c r="G327" s="180">
        <v>3.8332913025434499</v>
      </c>
      <c r="H327" s="180" t="s">
        <v>1567</v>
      </c>
      <c r="I327" s="180">
        <v>-0.76014076394121</v>
      </c>
      <c r="J327" s="180" t="s">
        <v>1565</v>
      </c>
      <c r="K327" s="180">
        <v>4.5887244289847802</v>
      </c>
    </row>
    <row r="328" spans="1:11" x14ac:dyDescent="0.2">
      <c r="A328" s="180" t="s">
        <v>1780</v>
      </c>
      <c r="B328" s="180" t="s">
        <v>1564</v>
      </c>
      <c r="C328" s="180">
        <v>1.5133139163749201</v>
      </c>
      <c r="D328" s="180">
        <v>0.20646133644824</v>
      </c>
      <c r="E328" s="180">
        <v>13.990665850886399</v>
      </c>
      <c r="F328" s="180" t="s">
        <v>1565</v>
      </c>
      <c r="G328" s="180">
        <v>5.3498452318712104</v>
      </c>
      <c r="H328" s="180" t="s">
        <v>1565</v>
      </c>
      <c r="I328" s="180">
        <v>1.8317453154999499</v>
      </c>
      <c r="J328" s="180" t="s">
        <v>1565</v>
      </c>
      <c r="K328" s="180">
        <v>2.8056308000103001</v>
      </c>
    </row>
    <row r="329" spans="1:11" x14ac:dyDescent="0.2">
      <c r="A329" s="180" t="s">
        <v>1781</v>
      </c>
      <c r="B329" s="180" t="s">
        <v>1564</v>
      </c>
      <c r="C329" s="180">
        <v>1.57207507744845</v>
      </c>
      <c r="D329" s="180">
        <v>0.47254595046695202</v>
      </c>
      <c r="E329" s="180">
        <v>23.379887662702199</v>
      </c>
      <c r="F329" s="180" t="s">
        <v>1565</v>
      </c>
      <c r="G329" s="180">
        <v>4.7303964468025699</v>
      </c>
      <c r="H329" s="180" t="s">
        <v>1567</v>
      </c>
      <c r="I329" s="180">
        <v>0.65129610397068205</v>
      </c>
      <c r="J329" s="180" t="s">
        <v>1565</v>
      </c>
      <c r="K329" s="180">
        <v>3.2169409997787399</v>
      </c>
    </row>
    <row r="330" spans="1:11" x14ac:dyDescent="0.2">
      <c r="A330" s="180" t="s">
        <v>1782</v>
      </c>
      <c r="B330" s="180" t="s">
        <v>1564</v>
      </c>
      <c r="C330" s="180">
        <v>0.70377851590896701</v>
      </c>
      <c r="D330" s="180">
        <v>0.133509031503003</v>
      </c>
      <c r="E330" s="180">
        <v>10.125685214391099</v>
      </c>
      <c r="F330" s="180" t="s">
        <v>1565</v>
      </c>
      <c r="G330" s="180">
        <v>5.4737506119909796</v>
      </c>
      <c r="H330" s="180" t="s">
        <v>1565</v>
      </c>
      <c r="I330" s="180">
        <v>1.4074938644989301</v>
      </c>
      <c r="J330" s="180" t="s">
        <v>1565</v>
      </c>
      <c r="K330" s="180">
        <v>3.4375407888272398</v>
      </c>
    </row>
    <row r="331" spans="1:11" x14ac:dyDescent="0.2">
      <c r="A331" s="180" t="s">
        <v>1783</v>
      </c>
      <c r="B331" s="180" t="s">
        <v>1564</v>
      </c>
      <c r="C331" s="180">
        <v>10.1245901140553</v>
      </c>
      <c r="D331" s="180">
        <v>1.69686081496302</v>
      </c>
      <c r="E331" s="180">
        <v>58.436928554725803</v>
      </c>
      <c r="F331" s="180" t="s">
        <v>1565</v>
      </c>
      <c r="G331" s="180">
        <v>4.5572769294274096</v>
      </c>
      <c r="H331" s="180" t="s">
        <v>1565</v>
      </c>
      <c r="I331" s="180">
        <v>2.1074304772006198</v>
      </c>
      <c r="J331" s="180" t="s">
        <v>1565</v>
      </c>
      <c r="K331" s="180">
        <v>2.2913575964761201</v>
      </c>
    </row>
    <row r="332" spans="1:11" x14ac:dyDescent="0.2">
      <c r="A332" s="180" t="s">
        <v>1784</v>
      </c>
      <c r="B332" s="180" t="s">
        <v>1576</v>
      </c>
      <c r="C332" s="180">
        <v>1.08278188116707</v>
      </c>
      <c r="D332" s="180">
        <v>0.80615359852734503</v>
      </c>
      <c r="E332" s="180">
        <v>12.3179349715163</v>
      </c>
      <c r="F332" s="180" t="s">
        <v>1565</v>
      </c>
      <c r="G332" s="180">
        <v>3.4003804694989701</v>
      </c>
      <c r="H332" s="180" t="s">
        <v>1567</v>
      </c>
      <c r="I332" s="180">
        <v>0.142699860766903</v>
      </c>
      <c r="J332" s="180" t="s">
        <v>1565</v>
      </c>
      <c r="K332" s="180">
        <v>3.1721521972553499</v>
      </c>
    </row>
    <row r="333" spans="1:11" x14ac:dyDescent="0.2">
      <c r="A333" s="180" t="s">
        <v>1785</v>
      </c>
      <c r="B333" s="180" t="s">
        <v>1564</v>
      </c>
      <c r="C333" s="180">
        <v>3.10145508720385</v>
      </c>
      <c r="D333" s="180">
        <v>0.83509120778540702</v>
      </c>
      <c r="E333" s="180">
        <v>25.120854285716099</v>
      </c>
      <c r="F333" s="180" t="s">
        <v>1565</v>
      </c>
      <c r="G333" s="180">
        <v>4.3597035260129502</v>
      </c>
      <c r="H333" s="180" t="s">
        <v>1565</v>
      </c>
      <c r="I333" s="180">
        <v>1.4121969710459299</v>
      </c>
      <c r="J333" s="180" t="s">
        <v>1565</v>
      </c>
      <c r="K333" s="180">
        <v>2.72003189311227</v>
      </c>
    </row>
    <row r="334" spans="1:11" x14ac:dyDescent="0.2">
      <c r="A334" s="180" t="s">
        <v>1204</v>
      </c>
      <c r="B334" s="180" t="s">
        <v>1564</v>
      </c>
      <c r="C334" s="180">
        <v>0.102092861897009</v>
      </c>
      <c r="D334" s="180">
        <v>0.60772171606791003</v>
      </c>
      <c r="E334" s="180">
        <v>24.1725919855112</v>
      </c>
      <c r="F334" s="180" t="s">
        <v>1565</v>
      </c>
      <c r="G334" s="180">
        <v>4.7082196487553398</v>
      </c>
      <c r="H334" s="180" t="s">
        <v>1565</v>
      </c>
      <c r="I334" s="180">
        <v>-1.9321398851487901</v>
      </c>
      <c r="J334" s="180" t="s">
        <v>1565</v>
      </c>
      <c r="K334" s="180">
        <v>6.8173024840400096</v>
      </c>
    </row>
    <row r="335" spans="1:11" x14ac:dyDescent="0.2">
      <c r="A335" s="180" t="s">
        <v>1291</v>
      </c>
      <c r="B335" s="180" t="s">
        <v>1564</v>
      </c>
      <c r="C335" s="180">
        <v>0.475245236160451</v>
      </c>
      <c r="D335" s="180">
        <v>1.3533690398385301</v>
      </c>
      <c r="E335" s="180">
        <v>56.532240770479099</v>
      </c>
      <c r="F335" s="180" t="s">
        <v>1565</v>
      </c>
      <c r="G335" s="180">
        <v>4.8784197264101596</v>
      </c>
      <c r="H335" s="180" t="s">
        <v>1565</v>
      </c>
      <c r="I335" s="180">
        <v>-1.5780594739858</v>
      </c>
      <c r="J335" s="180" t="s">
        <v>1565</v>
      </c>
      <c r="K335" s="180">
        <v>6.5137838058063897</v>
      </c>
    </row>
    <row r="336" spans="1:11" x14ac:dyDescent="0.2">
      <c r="A336" s="180" t="s">
        <v>1186</v>
      </c>
      <c r="B336" s="180" t="s">
        <v>1572</v>
      </c>
      <c r="C336" s="180">
        <v>0.325261448395811</v>
      </c>
      <c r="D336" s="180">
        <v>0.98746108662264198</v>
      </c>
      <c r="E336" s="180">
        <v>48.730094669245503</v>
      </c>
      <c r="F336" s="180" t="s">
        <v>1565</v>
      </c>
      <c r="G336" s="180">
        <v>5.02883691865713</v>
      </c>
      <c r="H336" s="180" t="s">
        <v>1567</v>
      </c>
      <c r="I336" s="180">
        <v>-1.1869104555502901</v>
      </c>
      <c r="J336" s="180" t="s">
        <v>1565</v>
      </c>
      <c r="K336" s="180">
        <v>6.3645208838358203</v>
      </c>
    </row>
    <row r="337" spans="1:11" x14ac:dyDescent="0.2">
      <c r="A337" s="180" t="s">
        <v>1158</v>
      </c>
      <c r="B337" s="180" t="s">
        <v>1564</v>
      </c>
      <c r="C337" s="180">
        <v>1.82047195754752E-2</v>
      </c>
      <c r="D337" s="180">
        <v>0.195521573422201</v>
      </c>
      <c r="E337" s="180">
        <v>10.988282078403801</v>
      </c>
      <c r="F337" s="180" t="s">
        <v>1565</v>
      </c>
      <c r="G337" s="180">
        <v>5.0713723149286398</v>
      </c>
      <c r="H337" s="180" t="s">
        <v>1567</v>
      </c>
      <c r="I337" s="180">
        <v>-1.1296983142831201</v>
      </c>
      <c r="J337" s="180" t="s">
        <v>1565</v>
      </c>
      <c r="K337" s="180">
        <v>6.4770001270106397</v>
      </c>
    </row>
    <row r="338" spans="1:11" x14ac:dyDescent="0.2">
      <c r="A338" s="180" t="s">
        <v>1198</v>
      </c>
      <c r="B338" s="180" t="s">
        <v>1564</v>
      </c>
      <c r="C338" s="180">
        <v>0.38801443630815602</v>
      </c>
      <c r="D338" s="180">
        <v>1.95229118853259</v>
      </c>
      <c r="E338" s="180">
        <v>63.672690978704303</v>
      </c>
      <c r="F338" s="180" t="s">
        <v>1565</v>
      </c>
      <c r="G338" s="180">
        <v>4.5122877844562703</v>
      </c>
      <c r="H338" s="180" t="s">
        <v>1565</v>
      </c>
      <c r="I338" s="180">
        <v>-2.1840817636401701</v>
      </c>
      <c r="J338" s="180" t="s">
        <v>1565</v>
      </c>
      <c r="K338" s="180">
        <v>6.8073767341243796</v>
      </c>
    </row>
    <row r="339" spans="1:11" x14ac:dyDescent="0.2">
      <c r="A339" s="180" t="s">
        <v>671</v>
      </c>
      <c r="B339" s="180" t="s">
        <v>1564</v>
      </c>
      <c r="C339" s="180">
        <v>88.098459069672401</v>
      </c>
      <c r="D339" s="180">
        <v>0.10420244035926</v>
      </c>
      <c r="E339" s="180">
        <v>2.8343657304682002</v>
      </c>
      <c r="F339" s="180" t="s">
        <v>1565</v>
      </c>
      <c r="G339" s="180">
        <v>2.7117536755526399</v>
      </c>
      <c r="H339" s="180" t="s">
        <v>1565</v>
      </c>
      <c r="I339" s="180">
        <v>6.6456027116245702</v>
      </c>
      <c r="J339" s="180" t="s">
        <v>1565</v>
      </c>
      <c r="K339" s="180">
        <v>-3.6402051681312702</v>
      </c>
    </row>
    <row r="340" spans="1:11" x14ac:dyDescent="0.2">
      <c r="A340" s="180" t="s">
        <v>996</v>
      </c>
      <c r="B340" s="180" t="s">
        <v>1564</v>
      </c>
      <c r="C340" s="180">
        <v>7.8742632982479702E-2</v>
      </c>
      <c r="D340" s="180">
        <v>0.39181804185121299</v>
      </c>
      <c r="E340" s="180">
        <v>72.926187953012402</v>
      </c>
      <c r="F340" s="180" t="s">
        <v>1565</v>
      </c>
      <c r="G340" s="180">
        <v>6.5574799431204003</v>
      </c>
      <c r="H340" s="180" t="s">
        <v>1567</v>
      </c>
      <c r="I340" s="180">
        <v>-0.613287878684869</v>
      </c>
      <c r="J340" s="180" t="s">
        <v>1565</v>
      </c>
      <c r="K340" s="180">
        <v>7.2759407709984503</v>
      </c>
    </row>
    <row r="341" spans="1:11" x14ac:dyDescent="0.2">
      <c r="A341" s="180" t="s">
        <v>1786</v>
      </c>
      <c r="B341" s="180" t="s">
        <v>1580</v>
      </c>
      <c r="C341" s="180">
        <v>17.214812808304199</v>
      </c>
      <c r="D341" s="180">
        <v>2.19815490708414</v>
      </c>
      <c r="E341" s="180">
        <v>71.633637049042093</v>
      </c>
      <c r="F341" s="180" t="s">
        <v>1565</v>
      </c>
      <c r="G341" s="180">
        <v>4.5024180046782902</v>
      </c>
      <c r="H341" s="180" t="s">
        <v>1565</v>
      </c>
      <c r="I341" s="180">
        <v>2.5095352728374301</v>
      </c>
      <c r="J341" s="180" t="s">
        <v>1565</v>
      </c>
      <c r="K341" s="180">
        <v>1.6929418057587899</v>
      </c>
    </row>
    <row r="342" spans="1:11" x14ac:dyDescent="0.2">
      <c r="A342" s="180" t="s">
        <v>1221</v>
      </c>
      <c r="B342" s="180" t="s">
        <v>1564</v>
      </c>
      <c r="C342" s="180">
        <v>80.529821593752303</v>
      </c>
      <c r="D342" s="180">
        <v>3.1311011563500002</v>
      </c>
      <c r="E342" s="180">
        <v>371.72178029578299</v>
      </c>
      <c r="F342" s="180" t="s">
        <v>1565</v>
      </c>
      <c r="G342" s="180">
        <v>5.0914876923200403</v>
      </c>
      <c r="H342" s="180" t="s">
        <v>1565</v>
      </c>
      <c r="I342" s="180">
        <v>4.2715343868175797</v>
      </c>
      <c r="J342" s="180" t="s">
        <v>1567</v>
      </c>
      <c r="K342" s="180">
        <v>1.3273530103745299</v>
      </c>
    </row>
    <row r="343" spans="1:11" x14ac:dyDescent="0.2">
      <c r="A343" s="180" t="s">
        <v>1787</v>
      </c>
      <c r="B343" s="180" t="s">
        <v>1564</v>
      </c>
      <c r="C343" s="180">
        <v>1.7285687141811401</v>
      </c>
      <c r="D343" s="180">
        <v>0.64247280611873403</v>
      </c>
      <c r="E343" s="180">
        <v>16.231613657076899</v>
      </c>
      <c r="F343" s="180" t="s">
        <v>1565</v>
      </c>
      <c r="G343" s="180">
        <v>4.1351943670079701</v>
      </c>
      <c r="H343" s="180" t="s">
        <v>1565</v>
      </c>
      <c r="I343" s="180">
        <v>1.0674514023392701</v>
      </c>
      <c r="J343" s="180" t="s">
        <v>1565</v>
      </c>
      <c r="K343" s="180">
        <v>2.9801139547714701</v>
      </c>
    </row>
    <row r="344" spans="1:11" x14ac:dyDescent="0.2">
      <c r="A344" s="180" t="s">
        <v>1788</v>
      </c>
      <c r="B344" s="180" t="s">
        <v>1564</v>
      </c>
      <c r="C344" s="180">
        <v>7.7835215837785299</v>
      </c>
      <c r="D344" s="180">
        <v>0.93138296545381905</v>
      </c>
      <c r="E344" s="180">
        <v>13.851681412100101</v>
      </c>
      <c r="F344" s="180" t="s">
        <v>1565</v>
      </c>
      <c r="G344" s="180">
        <v>3.3957371753910599</v>
      </c>
      <c r="H344" s="180" t="s">
        <v>1565</v>
      </c>
      <c r="I344" s="180">
        <v>2.64791939111065</v>
      </c>
      <c r="J344" s="180" t="s">
        <v>1567</v>
      </c>
      <c r="K344" s="180">
        <v>0.63911816518517495</v>
      </c>
    </row>
    <row r="345" spans="1:11" x14ac:dyDescent="0.2">
      <c r="A345" s="180" t="s">
        <v>1085</v>
      </c>
      <c r="B345" s="180" t="s">
        <v>1564</v>
      </c>
      <c r="C345" s="180">
        <v>0.192116043668314</v>
      </c>
      <c r="D345" s="180">
        <v>0.85048967806763798</v>
      </c>
      <c r="E345" s="180">
        <v>45.853934888107098</v>
      </c>
      <c r="F345" s="180" t="s">
        <v>1565</v>
      </c>
      <c r="G345" s="180">
        <v>5.1863163997897903</v>
      </c>
      <c r="H345" s="180" t="s">
        <v>1565</v>
      </c>
      <c r="I345" s="180">
        <v>-1.7349641624325001</v>
      </c>
      <c r="J345" s="180" t="s">
        <v>1565</v>
      </c>
      <c r="K345" s="180">
        <v>7.0685116565950201</v>
      </c>
    </row>
    <row r="346" spans="1:11" x14ac:dyDescent="0.2">
      <c r="A346" s="180" t="s">
        <v>1789</v>
      </c>
      <c r="B346" s="180" t="s">
        <v>1564</v>
      </c>
      <c r="C346" s="180">
        <v>1.00935622333552</v>
      </c>
      <c r="D346" s="180">
        <v>0.67172960711373797</v>
      </c>
      <c r="E346" s="180">
        <v>12.9432555032427</v>
      </c>
      <c r="F346" s="180" t="s">
        <v>1565</v>
      </c>
      <c r="G346" s="180">
        <v>3.75968591081722</v>
      </c>
      <c r="H346" s="180" t="s">
        <v>1567</v>
      </c>
      <c r="I346" s="180">
        <v>0.30135010145097701</v>
      </c>
      <c r="J346" s="180" t="s">
        <v>1565</v>
      </c>
      <c r="K346" s="180">
        <v>3.4051375063606599</v>
      </c>
    </row>
    <row r="347" spans="1:11" x14ac:dyDescent="0.2">
      <c r="A347" s="180" t="s">
        <v>1790</v>
      </c>
      <c r="B347" s="180" t="s">
        <v>1564</v>
      </c>
      <c r="C347" s="180">
        <v>0.59084843767699402</v>
      </c>
      <c r="D347" s="180">
        <v>0.189929818963883</v>
      </c>
      <c r="E347" s="180">
        <v>12.6542994080884</v>
      </c>
      <c r="F347" s="180" t="s">
        <v>1565</v>
      </c>
      <c r="G347" s="180">
        <v>2.7603952943200798</v>
      </c>
      <c r="H347" s="180" t="s">
        <v>1567</v>
      </c>
      <c r="I347" s="180">
        <v>0.83822904055007597</v>
      </c>
      <c r="J347" s="180" t="s">
        <v>1565</v>
      </c>
      <c r="K347" s="180">
        <v>4.0156600504644304</v>
      </c>
    </row>
    <row r="348" spans="1:11" x14ac:dyDescent="0.2">
      <c r="A348" s="180" t="s">
        <v>1791</v>
      </c>
      <c r="B348" s="180" t="s">
        <v>1572</v>
      </c>
      <c r="C348" s="180">
        <v>0.58907053177209401</v>
      </c>
      <c r="D348" s="180">
        <v>0.334512058103136</v>
      </c>
      <c r="E348" s="180">
        <v>13.6251179520796</v>
      </c>
      <c r="F348" s="180" t="s">
        <v>1565</v>
      </c>
      <c r="G348" s="180">
        <v>4.75971206521199</v>
      </c>
      <c r="H348" s="180" t="s">
        <v>1567</v>
      </c>
      <c r="I348" s="180">
        <v>0.42609314337002302</v>
      </c>
      <c r="J348" s="180" t="s">
        <v>1565</v>
      </c>
      <c r="K348" s="180">
        <v>4.1010515701655201</v>
      </c>
    </row>
    <row r="349" spans="1:11" x14ac:dyDescent="0.2">
      <c r="A349" s="180" t="s">
        <v>1792</v>
      </c>
      <c r="B349" s="180" t="s">
        <v>1564</v>
      </c>
      <c r="C349" s="180">
        <v>1.0411721092820301</v>
      </c>
      <c r="D349" s="180">
        <v>0.72025619901218296</v>
      </c>
      <c r="E349" s="180">
        <v>10.8253288252729</v>
      </c>
      <c r="F349" s="180" t="s">
        <v>1565</v>
      </c>
      <c r="G349" s="180">
        <v>3.4092662203159501</v>
      </c>
      <c r="H349" s="180" t="s">
        <v>1567</v>
      </c>
      <c r="I349" s="180">
        <v>0.25224723585490999</v>
      </c>
      <c r="J349" s="180" t="s">
        <v>1565</v>
      </c>
      <c r="K349" s="180">
        <v>3.1289119494127502</v>
      </c>
    </row>
    <row r="350" spans="1:11" x14ac:dyDescent="0.2">
      <c r="A350" s="180" t="s">
        <v>514</v>
      </c>
      <c r="B350" s="180" t="s">
        <v>1564</v>
      </c>
      <c r="C350" s="180">
        <v>92.531171792854806</v>
      </c>
      <c r="D350" s="180">
        <v>4.2178179279647798</v>
      </c>
      <c r="E350" s="180">
        <v>6.9471089398505104</v>
      </c>
      <c r="F350" s="180" t="s">
        <v>1567</v>
      </c>
      <c r="G350" s="180">
        <v>0.28276314608417602</v>
      </c>
      <c r="H350" s="180" t="s">
        <v>1565</v>
      </c>
      <c r="I350" s="180">
        <v>4.0756184164338798</v>
      </c>
      <c r="J350" s="180" t="s">
        <v>1565</v>
      </c>
      <c r="K350" s="180">
        <v>-3.8706521219901302</v>
      </c>
    </row>
    <row r="351" spans="1:11" x14ac:dyDescent="0.2">
      <c r="A351" s="180" t="s">
        <v>1793</v>
      </c>
      <c r="B351" s="180" t="s">
        <v>1572</v>
      </c>
      <c r="C351" s="180">
        <v>2.1870765433641099</v>
      </c>
      <c r="D351" s="180">
        <v>0.64468379190121905</v>
      </c>
      <c r="E351" s="180">
        <v>25.536895692394101</v>
      </c>
      <c r="F351" s="180" t="s">
        <v>1565</v>
      </c>
      <c r="G351" s="180">
        <v>4.7525268095933404</v>
      </c>
      <c r="H351" s="180" t="s">
        <v>1565</v>
      </c>
      <c r="I351" s="180">
        <v>1.3407898428607099</v>
      </c>
      <c r="J351" s="180" t="s">
        <v>1565</v>
      </c>
      <c r="K351" s="180">
        <v>3.26082029908908</v>
      </c>
    </row>
    <row r="352" spans="1:11" x14ac:dyDescent="0.2">
      <c r="A352" s="180" t="s">
        <v>1794</v>
      </c>
      <c r="B352" s="180" t="s">
        <v>1576</v>
      </c>
      <c r="C352" s="180">
        <v>21.2253073260562</v>
      </c>
      <c r="D352" s="180">
        <v>1.0848144975110401</v>
      </c>
      <c r="E352" s="180">
        <v>7.6678627481826096</v>
      </c>
      <c r="F352" s="180" t="s">
        <v>1565</v>
      </c>
      <c r="G352" s="180">
        <v>2.3112148348722998</v>
      </c>
      <c r="H352" s="180" t="s">
        <v>1565</v>
      </c>
      <c r="I352" s="180">
        <v>3.8327764522060899</v>
      </c>
      <c r="J352" s="180" t="s">
        <v>1565</v>
      </c>
      <c r="K352" s="180">
        <v>-1.6233988349954001</v>
      </c>
    </row>
    <row r="353" spans="1:11" x14ac:dyDescent="0.2">
      <c r="A353" s="180" t="s">
        <v>1795</v>
      </c>
      <c r="B353" s="180" t="s">
        <v>1564</v>
      </c>
      <c r="C353" s="180">
        <v>25.522547024344099</v>
      </c>
      <c r="D353" s="180">
        <v>2.7287362857018098</v>
      </c>
      <c r="E353" s="180">
        <v>119.195879473415</v>
      </c>
      <c r="F353" s="180" t="s">
        <v>1565</v>
      </c>
      <c r="G353" s="180">
        <v>4.9217943094756098</v>
      </c>
      <c r="H353" s="180" t="s">
        <v>1565</v>
      </c>
      <c r="I353" s="180">
        <v>2.77141117818105</v>
      </c>
      <c r="J353" s="180" t="s">
        <v>1565</v>
      </c>
      <c r="K353" s="180">
        <v>1.98688303985768</v>
      </c>
    </row>
    <row r="354" spans="1:11" x14ac:dyDescent="0.2">
      <c r="A354" s="180" t="s">
        <v>1796</v>
      </c>
      <c r="B354" s="180" t="s">
        <v>1576</v>
      </c>
      <c r="C354" s="180">
        <v>0.71048560090353496</v>
      </c>
      <c r="D354" s="180">
        <v>0.30293261374599101</v>
      </c>
      <c r="E354" s="180">
        <v>10.558618042374199</v>
      </c>
      <c r="F354" s="180" t="s">
        <v>1565</v>
      </c>
      <c r="G354" s="180">
        <v>4.57212216702123</v>
      </c>
      <c r="H354" s="180" t="s">
        <v>1567</v>
      </c>
      <c r="I354" s="180">
        <v>0.82964903573550097</v>
      </c>
      <c r="J354" s="180" t="s">
        <v>1565</v>
      </c>
      <c r="K354" s="180">
        <v>3.5610363672460301</v>
      </c>
    </row>
    <row r="355" spans="1:11" x14ac:dyDescent="0.2">
      <c r="A355" s="180" t="s">
        <v>1797</v>
      </c>
      <c r="B355" s="180" t="s">
        <v>1564</v>
      </c>
      <c r="C355" s="180">
        <v>0.80241335980154405</v>
      </c>
      <c r="D355" s="180">
        <v>0.313049041838524</v>
      </c>
      <c r="E355" s="180">
        <v>13.0429149689003</v>
      </c>
      <c r="F355" s="180" t="s">
        <v>1565</v>
      </c>
      <c r="G355" s="180">
        <v>4.7634561846688204</v>
      </c>
      <c r="H355" s="180" t="s">
        <v>1567</v>
      </c>
      <c r="I355" s="180">
        <v>0.83863244241066004</v>
      </c>
      <c r="J355" s="180" t="s">
        <v>1565</v>
      </c>
      <c r="K355" s="180">
        <v>3.6706858790875398</v>
      </c>
    </row>
    <row r="356" spans="1:11" x14ac:dyDescent="0.2">
      <c r="A356" s="180" t="s">
        <v>1798</v>
      </c>
      <c r="B356" s="180" t="s">
        <v>1564</v>
      </c>
      <c r="C356" s="180">
        <v>0.78528354944544798</v>
      </c>
      <c r="D356" s="180">
        <v>0.24337914778535699</v>
      </c>
      <c r="E356" s="180">
        <v>15.4790715141876</v>
      </c>
      <c r="F356" s="180" t="s">
        <v>1565</v>
      </c>
      <c r="G356" s="180">
        <v>5.2333477203555701</v>
      </c>
      <c r="H356" s="180" t="s">
        <v>1567</v>
      </c>
      <c r="I356" s="180">
        <v>0.97841690763965306</v>
      </c>
      <c r="J356" s="180" t="s">
        <v>1565</v>
      </c>
      <c r="K356" s="180">
        <v>3.85502321861685</v>
      </c>
    </row>
    <row r="357" spans="1:11" x14ac:dyDescent="0.2">
      <c r="A357" s="180" t="s">
        <v>1799</v>
      </c>
      <c r="B357" s="180" t="s">
        <v>1564</v>
      </c>
      <c r="C357" s="180">
        <v>0.999879347610658</v>
      </c>
      <c r="D357" s="180">
        <v>0.32639485442920702</v>
      </c>
      <c r="E357" s="180">
        <v>10.7213613971099</v>
      </c>
      <c r="F357" s="180" t="s">
        <v>1565</v>
      </c>
      <c r="G357" s="180">
        <v>4.41788071224624</v>
      </c>
      <c r="H357" s="180" t="s">
        <v>1565</v>
      </c>
      <c r="I357" s="180">
        <v>1.09792203920328</v>
      </c>
      <c r="J357" s="180" t="s">
        <v>1565</v>
      </c>
      <c r="K357" s="180">
        <v>3.0784090579594898</v>
      </c>
    </row>
    <row r="358" spans="1:11" x14ac:dyDescent="0.2">
      <c r="A358" s="180" t="s">
        <v>1172</v>
      </c>
      <c r="B358" s="180" t="s">
        <v>1572</v>
      </c>
      <c r="C358" s="180">
        <v>7.8296843301034702E-2</v>
      </c>
      <c r="D358" s="180">
        <v>0.483623906018181</v>
      </c>
      <c r="E358" s="180">
        <v>28.3539083186898</v>
      </c>
      <c r="F358" s="180" t="s">
        <v>1565</v>
      </c>
      <c r="G358" s="180">
        <v>5.2450380457696903</v>
      </c>
      <c r="H358" s="180" t="s">
        <v>1565</v>
      </c>
      <c r="I358" s="180">
        <v>-1.37419730592123</v>
      </c>
      <c r="J358" s="180" t="s">
        <v>1565</v>
      </c>
      <c r="K358" s="180">
        <v>6.9589175664262797</v>
      </c>
    </row>
    <row r="359" spans="1:11" x14ac:dyDescent="0.2">
      <c r="A359" s="180" t="s">
        <v>1162</v>
      </c>
      <c r="B359" s="180" t="s">
        <v>1564</v>
      </c>
      <c r="C359" s="180">
        <v>0.157692336799959</v>
      </c>
      <c r="D359" s="180">
        <v>0.78938599419741995</v>
      </c>
      <c r="E359" s="180">
        <v>47.404819089667797</v>
      </c>
      <c r="F359" s="180" t="s">
        <v>1565</v>
      </c>
      <c r="G359" s="180">
        <v>4.9941060047117203</v>
      </c>
      <c r="H359" s="180" t="s">
        <v>1565</v>
      </c>
      <c r="I359" s="180">
        <v>-1.9486052642634699</v>
      </c>
      <c r="J359" s="180" t="s">
        <v>1565</v>
      </c>
      <c r="K359" s="180">
        <v>7.10389047180358</v>
      </c>
    </row>
    <row r="360" spans="1:11" x14ac:dyDescent="0.2">
      <c r="A360" s="180" t="s">
        <v>1800</v>
      </c>
      <c r="B360" s="180" t="s">
        <v>1564</v>
      </c>
      <c r="C360" s="180">
        <v>0.45784623182339002</v>
      </c>
      <c r="D360" s="180">
        <v>0.28564535059116902</v>
      </c>
      <c r="E360" s="180">
        <v>14.06949424896</v>
      </c>
      <c r="F360" s="180" t="s">
        <v>1565</v>
      </c>
      <c r="G360" s="180">
        <v>5.01612373849518</v>
      </c>
      <c r="H360" s="180" t="s">
        <v>1567</v>
      </c>
      <c r="I360" s="180">
        <v>0.33734544264574901</v>
      </c>
      <c r="J360" s="180" t="s">
        <v>1565</v>
      </c>
      <c r="K360" s="180">
        <v>4.53143415580218</v>
      </c>
    </row>
    <row r="361" spans="1:11" x14ac:dyDescent="0.2">
      <c r="A361" s="180" t="s">
        <v>1801</v>
      </c>
      <c r="B361" s="180" t="s">
        <v>1564</v>
      </c>
      <c r="C361" s="180">
        <v>3.8586237924743898</v>
      </c>
      <c r="D361" s="180">
        <v>0.50685364006729094</v>
      </c>
      <c r="E361" s="180">
        <v>25.935210723446801</v>
      </c>
      <c r="F361" s="180" t="s">
        <v>1565</v>
      </c>
      <c r="G361" s="180">
        <v>5.0978189654126904</v>
      </c>
      <c r="H361" s="180" t="s">
        <v>1565</v>
      </c>
      <c r="I361" s="180">
        <v>2.30928972458246</v>
      </c>
      <c r="J361" s="180" t="s">
        <v>1565</v>
      </c>
      <c r="K361" s="180">
        <v>2.4521816828628999</v>
      </c>
    </row>
    <row r="362" spans="1:11" x14ac:dyDescent="0.2">
      <c r="A362" s="180" t="s">
        <v>1802</v>
      </c>
      <c r="B362" s="180" t="s">
        <v>1564</v>
      </c>
      <c r="C362" s="180">
        <v>0.744484477279171</v>
      </c>
      <c r="D362" s="180">
        <v>0.45749522086479699</v>
      </c>
      <c r="E362" s="180">
        <v>11.4649161622983</v>
      </c>
      <c r="F362" s="180" t="s">
        <v>1565</v>
      </c>
      <c r="G362" s="180">
        <v>4.0956656654402401</v>
      </c>
      <c r="H362" s="180" t="s">
        <v>1567</v>
      </c>
      <c r="I362" s="180">
        <v>0.37440138045867399</v>
      </c>
      <c r="J362" s="180" t="s">
        <v>1565</v>
      </c>
      <c r="K362" s="180">
        <v>3.59961940162456</v>
      </c>
    </row>
    <row r="363" spans="1:11" x14ac:dyDescent="0.2">
      <c r="A363" s="180" t="s">
        <v>1803</v>
      </c>
      <c r="B363" s="180" t="s">
        <v>1564</v>
      </c>
      <c r="C363" s="180">
        <v>39.074687457166597</v>
      </c>
      <c r="D363" s="180">
        <v>2.05589062104572</v>
      </c>
      <c r="E363" s="180">
        <v>48.218352961155297</v>
      </c>
      <c r="F363" s="180" t="s">
        <v>1565</v>
      </c>
      <c r="G363" s="180">
        <v>4.0563574838752601</v>
      </c>
      <c r="H363" s="180" t="s">
        <v>1565</v>
      </c>
      <c r="I363" s="180">
        <v>3.8536722170367099</v>
      </c>
      <c r="J363" s="180" t="s">
        <v>1567</v>
      </c>
      <c r="K363" s="180">
        <v>0.119814671681094</v>
      </c>
    </row>
    <row r="364" spans="1:11" x14ac:dyDescent="0.2">
      <c r="A364" s="180" t="s">
        <v>1137</v>
      </c>
      <c r="B364" s="180" t="s">
        <v>1572</v>
      </c>
      <c r="C364" s="180">
        <v>0</v>
      </c>
      <c r="D364" s="180">
        <v>0.303462031526395</v>
      </c>
      <c r="E364" s="180">
        <v>36.745522665604298</v>
      </c>
      <c r="F364" s="180" t="s">
        <v>1565</v>
      </c>
      <c r="G364" s="180">
        <v>5.9953189876184299</v>
      </c>
      <c r="H364" s="180" t="s">
        <v>1567</v>
      </c>
      <c r="I364" s="180">
        <v>-0.78656840824847096</v>
      </c>
      <c r="J364" s="180" t="s">
        <v>1565</v>
      </c>
      <c r="K364" s="180">
        <v>6.9842985925541301</v>
      </c>
    </row>
    <row r="365" spans="1:11" x14ac:dyDescent="0.2">
      <c r="A365" s="180" t="s">
        <v>907</v>
      </c>
      <c r="B365" s="180" t="s">
        <v>1564</v>
      </c>
      <c r="C365" s="180">
        <v>0.22002434921394401</v>
      </c>
      <c r="D365" s="180">
        <v>1.54894654078065</v>
      </c>
      <c r="E365" s="180">
        <v>89.920229608927698</v>
      </c>
      <c r="F365" s="180" t="s">
        <v>1565</v>
      </c>
      <c r="G365" s="180">
        <v>5.3174033345199696</v>
      </c>
      <c r="H365" s="180" t="s">
        <v>1565</v>
      </c>
      <c r="I365" s="180">
        <v>-2.38442651706541</v>
      </c>
      <c r="J365" s="180" t="s">
        <v>1565</v>
      </c>
      <c r="K365" s="180">
        <v>7.9008296124422204</v>
      </c>
    </row>
    <row r="366" spans="1:11" x14ac:dyDescent="0.2">
      <c r="A366" s="180" t="s">
        <v>1804</v>
      </c>
      <c r="B366" s="180" t="s">
        <v>1572</v>
      </c>
      <c r="C366" s="180">
        <v>0.750661904923977</v>
      </c>
      <c r="D366" s="180">
        <v>2.0944912715671702</v>
      </c>
      <c r="E366" s="180">
        <v>21.114456286851699</v>
      </c>
      <c r="F366" s="180" t="s">
        <v>1565</v>
      </c>
      <c r="G366" s="180">
        <v>2.82093874709145</v>
      </c>
      <c r="H366" s="180" t="s">
        <v>1565</v>
      </c>
      <c r="I366" s="180">
        <v>-1.5858627344148299</v>
      </c>
      <c r="J366" s="180" t="s">
        <v>1565</v>
      </c>
      <c r="K366" s="180">
        <v>4.4778317265357197</v>
      </c>
    </row>
    <row r="367" spans="1:11" x14ac:dyDescent="0.2">
      <c r="A367" s="180" t="s">
        <v>1805</v>
      </c>
      <c r="B367" s="180" t="s">
        <v>1564</v>
      </c>
      <c r="C367" s="180">
        <v>7.4246695654728097</v>
      </c>
      <c r="D367" s="180">
        <v>0.50123140268711697</v>
      </c>
      <c r="E367" s="180">
        <v>13.5899962674783</v>
      </c>
      <c r="F367" s="180" t="s">
        <v>1565</v>
      </c>
      <c r="G367" s="180">
        <v>4.1752450457586496</v>
      </c>
      <c r="H367" s="180" t="s">
        <v>1565</v>
      </c>
      <c r="I367" s="180">
        <v>3.2691181595974799</v>
      </c>
      <c r="J367" s="180" t="s">
        <v>1567</v>
      </c>
      <c r="K367" s="180">
        <v>0.66865906001196995</v>
      </c>
    </row>
    <row r="368" spans="1:11" x14ac:dyDescent="0.2">
      <c r="A368" s="180" t="s">
        <v>1806</v>
      </c>
      <c r="B368" s="180" t="s">
        <v>1576</v>
      </c>
      <c r="C368" s="180">
        <v>0.16622388091476201</v>
      </c>
      <c r="D368" s="180">
        <v>0.40210722322391301</v>
      </c>
      <c r="E368" s="180">
        <v>14.235056645197099</v>
      </c>
      <c r="F368" s="180" t="s">
        <v>1565</v>
      </c>
      <c r="G368" s="180">
        <v>4.5189691541680199</v>
      </c>
      <c r="H368" s="180" t="s">
        <v>1567</v>
      </c>
      <c r="I368" s="180">
        <v>-0.95700433609185998</v>
      </c>
      <c r="J368" s="180" t="s">
        <v>1565</v>
      </c>
      <c r="K368" s="180">
        <v>5.5508736304752802</v>
      </c>
    </row>
    <row r="369" spans="1:11" x14ac:dyDescent="0.2">
      <c r="A369" s="180" t="s">
        <v>1807</v>
      </c>
      <c r="B369" s="180" t="s">
        <v>1580</v>
      </c>
      <c r="C369" s="180">
        <v>0.98765322463959004</v>
      </c>
      <c r="D369" s="180">
        <v>0.43783678075794702</v>
      </c>
      <c r="E369" s="180">
        <v>10.5724704753029</v>
      </c>
      <c r="F369" s="180" t="s">
        <v>1565</v>
      </c>
      <c r="G369" s="180">
        <v>4.0263692632743604</v>
      </c>
      <c r="H369" s="180" t="s">
        <v>1567</v>
      </c>
      <c r="I369" s="180">
        <v>0.76285238796101695</v>
      </c>
      <c r="J369" s="180" t="s">
        <v>1565</v>
      </c>
      <c r="K369" s="180">
        <v>3.12342807736169</v>
      </c>
    </row>
    <row r="370" spans="1:11" x14ac:dyDescent="0.2">
      <c r="A370" s="180" t="s">
        <v>1808</v>
      </c>
      <c r="B370" s="180" t="s">
        <v>1564</v>
      </c>
      <c r="C370" s="180">
        <v>0.76810053571754699</v>
      </c>
      <c r="D370" s="180">
        <v>0.23941671805275999</v>
      </c>
      <c r="E370" s="180">
        <v>11.3667735704179</v>
      </c>
      <c r="F370" s="180" t="s">
        <v>1565</v>
      </c>
      <c r="G370" s="180">
        <v>5.0028816932289297</v>
      </c>
      <c r="H370" s="180" t="s">
        <v>1565</v>
      </c>
      <c r="I370" s="180">
        <v>1.2300626407105799</v>
      </c>
      <c r="J370" s="180" t="s">
        <v>1565</v>
      </c>
      <c r="K370" s="180">
        <v>3.5966669988593298</v>
      </c>
    </row>
    <row r="371" spans="1:11" x14ac:dyDescent="0.2">
      <c r="A371" s="180" t="s">
        <v>1809</v>
      </c>
      <c r="B371" s="180" t="s">
        <v>1564</v>
      </c>
      <c r="C371" s="180">
        <v>1.3462694519081999</v>
      </c>
      <c r="D371" s="180">
        <v>0.27809683272832397</v>
      </c>
      <c r="E371" s="180">
        <v>16.1274012885739</v>
      </c>
      <c r="F371" s="180" t="s">
        <v>1565</v>
      </c>
      <c r="G371" s="180">
        <v>5.3000244350977299</v>
      </c>
      <c r="H371" s="180" t="s">
        <v>1565</v>
      </c>
      <c r="I371" s="180">
        <v>1.7748504455507901</v>
      </c>
      <c r="J371" s="180" t="s">
        <v>1565</v>
      </c>
      <c r="K371" s="180">
        <v>3.3197184633404602</v>
      </c>
    </row>
    <row r="372" spans="1:11" x14ac:dyDescent="0.2">
      <c r="A372" s="180" t="s">
        <v>1810</v>
      </c>
      <c r="B372" s="180" t="s">
        <v>1564</v>
      </c>
      <c r="C372" s="180">
        <v>0.85833384439822602</v>
      </c>
      <c r="D372" s="180">
        <v>7.8319178942488396E-2</v>
      </c>
      <c r="E372" s="180">
        <v>12.8867947789462</v>
      </c>
      <c r="F372" s="180" t="s">
        <v>1565</v>
      </c>
      <c r="G372" s="180">
        <v>5.4659551367668699</v>
      </c>
      <c r="H372" s="180" t="s">
        <v>1567</v>
      </c>
      <c r="I372" s="180">
        <v>0.98950181907217405</v>
      </c>
      <c r="J372" s="180" t="s">
        <v>1565</v>
      </c>
      <c r="K372" s="180">
        <v>3.1845508442639701</v>
      </c>
    </row>
    <row r="373" spans="1:11" x14ac:dyDescent="0.2">
      <c r="A373" s="180" t="s">
        <v>1811</v>
      </c>
      <c r="B373" s="180" t="s">
        <v>1564</v>
      </c>
      <c r="C373" s="180">
        <v>1.69210107314157</v>
      </c>
      <c r="D373" s="180">
        <v>0.290414686491695</v>
      </c>
      <c r="E373" s="180">
        <v>14.4906233102142</v>
      </c>
      <c r="F373" s="180" t="s">
        <v>1565</v>
      </c>
      <c r="G373" s="180">
        <v>4.9806695215583003</v>
      </c>
      <c r="H373" s="180" t="s">
        <v>1565</v>
      </c>
      <c r="I373" s="180">
        <v>1.76874328278588</v>
      </c>
      <c r="J373" s="180" t="s">
        <v>1565</v>
      </c>
      <c r="K373" s="180">
        <v>2.7450238937779501</v>
      </c>
    </row>
    <row r="374" spans="1:11" x14ac:dyDescent="0.2">
      <c r="A374" s="180" t="s">
        <v>1812</v>
      </c>
      <c r="B374" s="180" t="s">
        <v>1564</v>
      </c>
      <c r="C374" s="180">
        <v>2.4316710867441702</v>
      </c>
      <c r="D374" s="180">
        <v>0.64794313488286004</v>
      </c>
      <c r="E374" s="180">
        <v>26.503880776203101</v>
      </c>
      <c r="F374" s="180" t="s">
        <v>1565</v>
      </c>
      <c r="G374" s="180">
        <v>4.6997326697728798</v>
      </c>
      <c r="H374" s="180" t="s">
        <v>1565</v>
      </c>
      <c r="I374" s="180">
        <v>1.25376030250407</v>
      </c>
      <c r="J374" s="180" t="s">
        <v>1565</v>
      </c>
      <c r="K374" s="180">
        <v>3.0633993951412202</v>
      </c>
    </row>
    <row r="375" spans="1:11" x14ac:dyDescent="0.2">
      <c r="A375" s="180" t="s">
        <v>1813</v>
      </c>
      <c r="B375" s="180" t="s">
        <v>1576</v>
      </c>
      <c r="C375" s="180">
        <v>2.5247008164185201</v>
      </c>
      <c r="D375" s="180">
        <v>0.70561457561649699</v>
      </c>
      <c r="E375" s="180">
        <v>31.372063801185998</v>
      </c>
      <c r="F375" s="180" t="s">
        <v>1565</v>
      </c>
      <c r="G375" s="180">
        <v>4.9446851428399397</v>
      </c>
      <c r="H375" s="180" t="s">
        <v>1565</v>
      </c>
      <c r="I375" s="180">
        <v>1.44420425424468</v>
      </c>
      <c r="J375" s="180" t="s">
        <v>1565</v>
      </c>
      <c r="K375" s="180">
        <v>3.39034219902888</v>
      </c>
    </row>
    <row r="376" spans="1:11" x14ac:dyDescent="0.2">
      <c r="A376" s="180" t="s">
        <v>1814</v>
      </c>
      <c r="B376" s="180" t="s">
        <v>1564</v>
      </c>
      <c r="C376" s="180">
        <v>0.940626191035554</v>
      </c>
      <c r="D376" s="180">
        <v>0.41229646875425302</v>
      </c>
      <c r="E376" s="180">
        <v>14.6941969625667</v>
      </c>
      <c r="F376" s="180" t="s">
        <v>1565</v>
      </c>
      <c r="G376" s="180">
        <v>4.5901308409320096</v>
      </c>
      <c r="H376" s="180" t="s">
        <v>1567</v>
      </c>
      <c r="I376" s="180">
        <v>0.79127725393132298</v>
      </c>
      <c r="J376" s="180" t="s">
        <v>1565</v>
      </c>
      <c r="K376" s="180">
        <v>3.6535999522703801</v>
      </c>
    </row>
    <row r="377" spans="1:11" x14ac:dyDescent="0.2">
      <c r="A377" s="180" t="s">
        <v>1060</v>
      </c>
      <c r="B377" s="180" t="s">
        <v>1564</v>
      </c>
      <c r="C377" s="180">
        <v>13.797803252569</v>
      </c>
      <c r="D377" s="180">
        <v>0.15582246545825401</v>
      </c>
      <c r="E377" s="180">
        <v>4.48677346574814</v>
      </c>
      <c r="F377" s="180" t="s">
        <v>1565</v>
      </c>
      <c r="G377" s="180">
        <v>3.9382157661092099</v>
      </c>
      <c r="H377" s="180" t="s">
        <v>1565</v>
      </c>
      <c r="I377" s="180">
        <v>5.0417057987201304</v>
      </c>
      <c r="J377" s="180" t="s">
        <v>1565</v>
      </c>
      <c r="K377" s="180">
        <v>-1.73326909565985</v>
      </c>
    </row>
    <row r="378" spans="1:11" x14ac:dyDescent="0.2">
      <c r="A378" s="180" t="s">
        <v>860</v>
      </c>
      <c r="B378" s="180" t="s">
        <v>1564</v>
      </c>
      <c r="C378" s="180">
        <v>10.2612755930404</v>
      </c>
      <c r="D378" s="180">
        <v>0.64872645108486904</v>
      </c>
      <c r="E378" s="180">
        <v>1.7475556895486899</v>
      </c>
      <c r="F378" s="180" t="s">
        <v>1567</v>
      </c>
      <c r="G378" s="180">
        <v>0.90755267937292206</v>
      </c>
      <c r="H378" s="180" t="s">
        <v>1565</v>
      </c>
      <c r="I378" s="180">
        <v>3.4719523951262299</v>
      </c>
      <c r="J378" s="180" t="s">
        <v>1565</v>
      </c>
      <c r="K378" s="180">
        <v>-2.6522539044677398</v>
      </c>
    </row>
    <row r="379" spans="1:11" x14ac:dyDescent="0.2">
      <c r="A379" s="180" t="s">
        <v>1815</v>
      </c>
      <c r="B379" s="180" t="s">
        <v>1564</v>
      </c>
      <c r="C379" s="180">
        <v>4.6955977790882999</v>
      </c>
      <c r="D379" s="180">
        <v>1.8089751683291599</v>
      </c>
      <c r="E379" s="180">
        <v>59.058344741045502</v>
      </c>
      <c r="F379" s="180" t="s">
        <v>1565</v>
      </c>
      <c r="G379" s="180">
        <v>4.4348690482959201</v>
      </c>
      <c r="H379" s="180" t="s">
        <v>1567</v>
      </c>
      <c r="I379" s="180">
        <v>0.90433667714267296</v>
      </c>
      <c r="J379" s="180" t="s">
        <v>1565</v>
      </c>
      <c r="K379" s="180">
        <v>3.3183855273249399</v>
      </c>
    </row>
    <row r="380" spans="1:11" x14ac:dyDescent="0.2">
      <c r="A380" s="180" t="s">
        <v>1816</v>
      </c>
      <c r="B380" s="180" t="s">
        <v>1564</v>
      </c>
      <c r="C380" s="180">
        <v>3.5450599160405099</v>
      </c>
      <c r="D380" s="180">
        <v>1.6466182118958701</v>
      </c>
      <c r="E380" s="180">
        <v>25.673417186731001</v>
      </c>
      <c r="F380" s="180" t="s">
        <v>1565</v>
      </c>
      <c r="G380" s="180">
        <v>3.4266873589720102</v>
      </c>
      <c r="H380" s="180" t="s">
        <v>1567</v>
      </c>
      <c r="I380" s="180">
        <v>0.73647250967480204</v>
      </c>
      <c r="J380" s="180" t="s">
        <v>1565</v>
      </c>
      <c r="K380" s="180">
        <v>2.5564145207259799</v>
      </c>
    </row>
    <row r="381" spans="1:11" x14ac:dyDescent="0.2">
      <c r="A381" s="180" t="s">
        <v>1817</v>
      </c>
      <c r="B381" s="180" t="s">
        <v>1572</v>
      </c>
      <c r="C381" s="180">
        <v>0.95503961167218998</v>
      </c>
      <c r="D381" s="180">
        <v>0.53273112204885598</v>
      </c>
      <c r="E381" s="180">
        <v>12.090082803000399</v>
      </c>
      <c r="F381" s="180" t="s">
        <v>1565</v>
      </c>
      <c r="G381" s="180">
        <v>3.99692673253139</v>
      </c>
      <c r="H381" s="180" t="s">
        <v>1567</v>
      </c>
      <c r="I381" s="180">
        <v>0.53762251624975899</v>
      </c>
      <c r="J381" s="180" t="s">
        <v>1565</v>
      </c>
      <c r="K381" s="180">
        <v>3.4106337236996298</v>
      </c>
    </row>
    <row r="382" spans="1:11" x14ac:dyDescent="0.2">
      <c r="A382" s="180" t="s">
        <v>1818</v>
      </c>
      <c r="B382" s="180" t="s">
        <v>1564</v>
      </c>
      <c r="C382" s="180">
        <v>3.7348004207560299</v>
      </c>
      <c r="D382" s="180">
        <v>2.7019625497536399</v>
      </c>
      <c r="E382" s="180">
        <v>48.827062042615999</v>
      </c>
      <c r="F382" s="180" t="s">
        <v>1565</v>
      </c>
      <c r="G382" s="180">
        <v>3.6286554770244899</v>
      </c>
      <c r="H382" s="180" t="s">
        <v>1567</v>
      </c>
      <c r="I382" s="180">
        <v>0.164985251371596</v>
      </c>
      <c r="J382" s="180" t="s">
        <v>1565</v>
      </c>
      <c r="K382" s="180">
        <v>3.36656519839002</v>
      </c>
    </row>
    <row r="383" spans="1:11" x14ac:dyDescent="0.2">
      <c r="A383" s="180" t="s">
        <v>1819</v>
      </c>
      <c r="B383" s="180" t="s">
        <v>1564</v>
      </c>
      <c r="C383" s="180">
        <v>1.5781446886699699</v>
      </c>
      <c r="D383" s="180">
        <v>0.98539605495416105</v>
      </c>
      <c r="E383" s="180">
        <v>21.5121698597519</v>
      </c>
      <c r="F383" s="180" t="s">
        <v>1565</v>
      </c>
      <c r="G383" s="180">
        <v>3.8721315392273898</v>
      </c>
      <c r="H383" s="180" t="s">
        <v>1567</v>
      </c>
      <c r="I383" s="180">
        <v>0.33810053399878498</v>
      </c>
      <c r="J383" s="180" t="s">
        <v>1565</v>
      </c>
      <c r="K383" s="180">
        <v>3.4020145322408801</v>
      </c>
    </row>
    <row r="384" spans="1:11" x14ac:dyDescent="0.2">
      <c r="A384" s="180" t="s">
        <v>1820</v>
      </c>
      <c r="B384" s="180" t="s">
        <v>1564</v>
      </c>
      <c r="C384" s="180">
        <v>2.0118323802783702</v>
      </c>
      <c r="D384" s="180">
        <v>0.42647573103539499</v>
      </c>
      <c r="E384" s="180">
        <v>19.505416869065201</v>
      </c>
      <c r="F384" s="180" t="s">
        <v>1565</v>
      </c>
      <c r="G384" s="180">
        <v>4.9209806587280402</v>
      </c>
      <c r="H384" s="180" t="s">
        <v>1565</v>
      </c>
      <c r="I384" s="180">
        <v>1.5393567047838901</v>
      </c>
      <c r="J384" s="180" t="s">
        <v>1565</v>
      </c>
      <c r="K384" s="180">
        <v>2.8836870133273198</v>
      </c>
    </row>
    <row r="385" spans="1:11" x14ac:dyDescent="0.2">
      <c r="A385" s="180" t="s">
        <v>1821</v>
      </c>
      <c r="B385" s="180" t="s">
        <v>1564</v>
      </c>
      <c r="C385" s="180">
        <v>13.681865221136499</v>
      </c>
      <c r="D385" s="180">
        <v>0.99285614154415502</v>
      </c>
      <c r="E385" s="180">
        <v>3.2858186592530099</v>
      </c>
      <c r="F385" s="180" t="s">
        <v>1565</v>
      </c>
      <c r="G385" s="180">
        <v>1.22588849676681</v>
      </c>
      <c r="H385" s="180" t="s">
        <v>1565</v>
      </c>
      <c r="I385" s="180">
        <v>3.3705617775217802</v>
      </c>
      <c r="J385" s="180" t="s">
        <v>1565</v>
      </c>
      <c r="K385" s="180">
        <v>-2.1928519318772799</v>
      </c>
    </row>
    <row r="386" spans="1:11" x14ac:dyDescent="0.2">
      <c r="A386" s="180" t="s">
        <v>1822</v>
      </c>
      <c r="B386" s="180" t="s">
        <v>1564</v>
      </c>
      <c r="C386" s="180">
        <v>2.54777324029192</v>
      </c>
      <c r="D386" s="180">
        <v>0.39624312937141798</v>
      </c>
      <c r="E386" s="180">
        <v>17.7603176849424</v>
      </c>
      <c r="F386" s="180" t="s">
        <v>1565</v>
      </c>
      <c r="G386" s="180">
        <v>4.6352221064810299</v>
      </c>
      <c r="H386" s="180" t="s">
        <v>1565</v>
      </c>
      <c r="I386" s="180">
        <v>1.60386594238212</v>
      </c>
      <c r="J386" s="180" t="s">
        <v>1565</v>
      </c>
      <c r="K386" s="180">
        <v>2.4379121051796102</v>
      </c>
    </row>
    <row r="387" spans="1:11" x14ac:dyDescent="0.2">
      <c r="A387" s="180" t="s">
        <v>1823</v>
      </c>
      <c r="B387" s="180" t="s">
        <v>1564</v>
      </c>
      <c r="C387" s="180">
        <v>0.67434965122110102</v>
      </c>
      <c r="D387" s="180">
        <v>0.26300927089522502</v>
      </c>
      <c r="E387" s="180">
        <v>11.270891028990199</v>
      </c>
      <c r="F387" s="180" t="s">
        <v>1565</v>
      </c>
      <c r="G387" s="180">
        <v>4.7505172123259101</v>
      </c>
      <c r="H387" s="180" t="s">
        <v>1567</v>
      </c>
      <c r="I387" s="180">
        <v>0.77630968042193105</v>
      </c>
      <c r="J387" s="180" t="s">
        <v>1565</v>
      </c>
      <c r="K387" s="180">
        <v>3.6327841844986599</v>
      </c>
    </row>
    <row r="388" spans="1:11" x14ac:dyDescent="0.2">
      <c r="A388" s="180" t="s">
        <v>1824</v>
      </c>
      <c r="B388" s="180" t="s">
        <v>1564</v>
      </c>
      <c r="C388" s="180">
        <v>3.29065281167924</v>
      </c>
      <c r="D388" s="180">
        <v>0.41641899873652699</v>
      </c>
      <c r="E388" s="180">
        <v>19.083777002292202</v>
      </c>
      <c r="F388" s="180" t="s">
        <v>1565</v>
      </c>
      <c r="G388" s="180">
        <v>4.8052386666392497</v>
      </c>
      <c r="H388" s="180" t="s">
        <v>1565</v>
      </c>
      <c r="I388" s="180">
        <v>1.97714981983274</v>
      </c>
      <c r="J388" s="180" t="s">
        <v>1565</v>
      </c>
      <c r="K388" s="180">
        <v>2.1237573365214302</v>
      </c>
    </row>
    <row r="389" spans="1:11" x14ac:dyDescent="0.2">
      <c r="A389" s="180" t="s">
        <v>1825</v>
      </c>
      <c r="B389" s="180" t="s">
        <v>1572</v>
      </c>
      <c r="C389" s="180">
        <v>25.7099968305786</v>
      </c>
      <c r="D389" s="180">
        <v>5.11165778439186</v>
      </c>
      <c r="E389" s="180">
        <v>151.11169488240401</v>
      </c>
      <c r="F389" s="180" t="s">
        <v>1565</v>
      </c>
      <c r="G389" s="180">
        <v>4.4064999373067799</v>
      </c>
      <c r="H389" s="180" t="s">
        <v>1565</v>
      </c>
      <c r="I389" s="180">
        <v>2.02616610890477</v>
      </c>
      <c r="J389" s="180" t="s">
        <v>1565</v>
      </c>
      <c r="K389" s="180">
        <v>2.3563238564767399</v>
      </c>
    </row>
    <row r="390" spans="1:11" x14ac:dyDescent="0.2">
      <c r="A390" s="180" t="s">
        <v>1826</v>
      </c>
      <c r="B390" s="180" t="s">
        <v>1564</v>
      </c>
      <c r="C390" s="180">
        <v>1.8323515468287499</v>
      </c>
      <c r="D390" s="180">
        <v>0.58392683400166501</v>
      </c>
      <c r="E390" s="180">
        <v>24.629885030019299</v>
      </c>
      <c r="F390" s="180" t="s">
        <v>1565</v>
      </c>
      <c r="G390" s="180">
        <v>4.8103314486597304</v>
      </c>
      <c r="H390" s="180" t="s">
        <v>1565</v>
      </c>
      <c r="I390" s="180">
        <v>1.1367606238335199</v>
      </c>
      <c r="J390" s="180" t="s">
        <v>1565</v>
      </c>
      <c r="K390" s="180">
        <v>3.4408627827945302</v>
      </c>
    </row>
    <row r="391" spans="1:11" x14ac:dyDescent="0.2">
      <c r="A391" s="180" t="s">
        <v>1827</v>
      </c>
      <c r="B391" s="180" t="s">
        <v>1564</v>
      </c>
      <c r="C391" s="180">
        <v>0.50917737989314005</v>
      </c>
      <c r="D391" s="180">
        <v>0.469840743862734</v>
      </c>
      <c r="E391" s="180">
        <v>15.4928336798251</v>
      </c>
      <c r="F391" s="180" t="s">
        <v>1565</v>
      </c>
      <c r="G391" s="180">
        <v>4.3330082825332497</v>
      </c>
      <c r="H391" s="180" t="s">
        <v>1567</v>
      </c>
      <c r="I391" s="180">
        <v>-6.24148135345109E-2</v>
      </c>
      <c r="J391" s="180" t="s">
        <v>1565</v>
      </c>
      <c r="K391" s="180">
        <v>4.2425046338386903</v>
      </c>
    </row>
    <row r="392" spans="1:11" x14ac:dyDescent="0.2">
      <c r="A392" s="180" t="s">
        <v>1828</v>
      </c>
      <c r="B392" s="180" t="s">
        <v>1564</v>
      </c>
      <c r="C392" s="180">
        <v>1462.03063670607</v>
      </c>
      <c r="D392" s="180">
        <v>100.276836378627</v>
      </c>
      <c r="E392" s="180">
        <v>433.950328041467</v>
      </c>
      <c r="F392" s="180" t="s">
        <v>1565</v>
      </c>
      <c r="G392" s="180">
        <v>1.65321067802082</v>
      </c>
      <c r="H392" s="180" t="s">
        <v>1565</v>
      </c>
      <c r="I392" s="180">
        <v>3.4981018154900898</v>
      </c>
      <c r="J392" s="180" t="s">
        <v>1565</v>
      </c>
      <c r="K392" s="180">
        <v>-1.9266158084759499</v>
      </c>
    </row>
    <row r="393" spans="1:11" x14ac:dyDescent="0.2">
      <c r="A393" s="180" t="s">
        <v>1829</v>
      </c>
      <c r="B393" s="180" t="s">
        <v>1564</v>
      </c>
      <c r="C393" s="180">
        <v>5.2760363189379103</v>
      </c>
      <c r="D393" s="180">
        <v>2.5217322570360499</v>
      </c>
      <c r="E393" s="180">
        <v>57.315016918937197</v>
      </c>
      <c r="F393" s="180" t="s">
        <v>1565</v>
      </c>
      <c r="G393" s="180">
        <v>3.9592821146573298</v>
      </c>
      <c r="H393" s="180" t="s">
        <v>1567</v>
      </c>
      <c r="I393" s="180">
        <v>0.70265590286352897</v>
      </c>
      <c r="J393" s="180" t="s">
        <v>1565</v>
      </c>
      <c r="K393" s="180">
        <v>3.12161897102526</v>
      </c>
    </row>
    <row r="394" spans="1:11" x14ac:dyDescent="0.2">
      <c r="A394" s="180" t="s">
        <v>931</v>
      </c>
      <c r="B394" s="180" t="s">
        <v>1564</v>
      </c>
      <c r="C394" s="180">
        <v>0.31051849895167599</v>
      </c>
      <c r="D394" s="180">
        <v>1.15883674444708</v>
      </c>
      <c r="E394" s="180">
        <v>55.223111907882902</v>
      </c>
      <c r="F394" s="180" t="s">
        <v>1565</v>
      </c>
      <c r="G394" s="180">
        <v>5.0420020042689897</v>
      </c>
      <c r="H394" s="180" t="s">
        <v>1565</v>
      </c>
      <c r="I394" s="180">
        <v>-1.9383738704029301</v>
      </c>
      <c r="J394" s="180" t="s">
        <v>1565</v>
      </c>
      <c r="K394" s="180">
        <v>7.0284519874644902</v>
      </c>
    </row>
    <row r="395" spans="1:11" x14ac:dyDescent="0.2">
      <c r="A395" s="180" t="s">
        <v>1830</v>
      </c>
      <c r="B395" s="180" t="s">
        <v>1572</v>
      </c>
      <c r="C395" s="180">
        <v>0.70968289734186496</v>
      </c>
      <c r="D395" s="180">
        <v>0.30202030155989801</v>
      </c>
      <c r="E395" s="180">
        <v>17.962457172508199</v>
      </c>
      <c r="F395" s="180" t="s">
        <v>1565</v>
      </c>
      <c r="G395" s="180">
        <v>5.1389409643147497</v>
      </c>
      <c r="H395" s="180" t="s">
        <v>1567</v>
      </c>
      <c r="I395" s="180">
        <v>0.62174252125147</v>
      </c>
      <c r="J395" s="180" t="s">
        <v>1565</v>
      </c>
      <c r="K395" s="180">
        <v>4.1013613860330302</v>
      </c>
    </row>
    <row r="396" spans="1:11" x14ac:dyDescent="0.2">
      <c r="A396" s="180" t="s">
        <v>1831</v>
      </c>
      <c r="B396" s="180" t="s">
        <v>1564</v>
      </c>
      <c r="C396" s="180">
        <v>1.70048013530703</v>
      </c>
      <c r="D396" s="180">
        <v>0.48638955075462498</v>
      </c>
      <c r="E396" s="180">
        <v>19.7819600152426</v>
      </c>
      <c r="F396" s="180" t="s">
        <v>1565</v>
      </c>
      <c r="G396" s="180">
        <v>4.6938664198430198</v>
      </c>
      <c r="H396" s="180" t="s">
        <v>1567</v>
      </c>
      <c r="I396" s="180">
        <v>1.1641659428987801</v>
      </c>
      <c r="J396" s="180" t="s">
        <v>1565</v>
      </c>
      <c r="K396" s="180">
        <v>3.1809169922426599</v>
      </c>
    </row>
    <row r="397" spans="1:11" x14ac:dyDescent="0.2">
      <c r="A397" s="180" t="s">
        <v>1832</v>
      </c>
      <c r="B397" s="180" t="s">
        <v>1564</v>
      </c>
      <c r="C397" s="180">
        <v>0.78188988586043495</v>
      </c>
      <c r="D397" s="180">
        <v>0.21878486628666599</v>
      </c>
      <c r="E397" s="180">
        <v>11.9533486310045</v>
      </c>
      <c r="F397" s="180" t="s">
        <v>1565</v>
      </c>
      <c r="G397" s="180">
        <v>5.0531120762663502</v>
      </c>
      <c r="H397" s="180" t="s">
        <v>1567</v>
      </c>
      <c r="I397" s="180">
        <v>1.0386324491707499</v>
      </c>
      <c r="J397" s="180" t="s">
        <v>1565</v>
      </c>
      <c r="K397" s="180">
        <v>3.4034535583984402</v>
      </c>
    </row>
    <row r="398" spans="1:11" x14ac:dyDescent="0.2">
      <c r="A398" s="180" t="s">
        <v>1833</v>
      </c>
      <c r="B398" s="180" t="s">
        <v>1572</v>
      </c>
      <c r="C398" s="180">
        <v>0.90535983208865001</v>
      </c>
      <c r="D398" s="180">
        <v>0.25406485907225801</v>
      </c>
      <c r="E398" s="180">
        <v>11.8261683032903</v>
      </c>
      <c r="F398" s="180" t="s">
        <v>1565</v>
      </c>
      <c r="G398" s="180">
        <v>4.9076860247573997</v>
      </c>
      <c r="H398" s="180" t="s">
        <v>1565</v>
      </c>
      <c r="I398" s="180">
        <v>1.2382537755493199</v>
      </c>
      <c r="J398" s="180" t="s">
        <v>1565</v>
      </c>
      <c r="K398" s="180">
        <v>3.3679340973602399</v>
      </c>
    </row>
    <row r="399" spans="1:11" x14ac:dyDescent="0.2">
      <c r="A399" s="180" t="s">
        <v>1208</v>
      </c>
      <c r="B399" s="180" t="s">
        <v>1564</v>
      </c>
      <c r="C399" s="180">
        <v>0.37635293024328298</v>
      </c>
      <c r="D399" s="180">
        <v>2.2200269992300798</v>
      </c>
      <c r="E399" s="180">
        <v>38.0454979110579</v>
      </c>
      <c r="F399" s="180" t="s">
        <v>1565</v>
      </c>
      <c r="G399" s="180">
        <v>3.5649107366022101</v>
      </c>
      <c r="H399" s="180" t="s">
        <v>1565</v>
      </c>
      <c r="I399" s="180">
        <v>-2.2201010084316</v>
      </c>
      <c r="J399" s="180" t="s">
        <v>1565</v>
      </c>
      <c r="K399" s="180">
        <v>5.9402052705687698</v>
      </c>
    </row>
    <row r="400" spans="1:11" x14ac:dyDescent="0.2">
      <c r="A400" s="180" t="s">
        <v>1834</v>
      </c>
      <c r="B400" s="180" t="s">
        <v>1564</v>
      </c>
      <c r="C400" s="180">
        <v>1.58575393164948</v>
      </c>
      <c r="D400" s="180">
        <v>2.3615044248206298</v>
      </c>
      <c r="E400" s="180">
        <v>23.241078936426401</v>
      </c>
      <c r="F400" s="180" t="s">
        <v>1565</v>
      </c>
      <c r="G400" s="180">
        <v>2.7665560485965801</v>
      </c>
      <c r="H400" s="180" t="s">
        <v>1567</v>
      </c>
      <c r="I400" s="180">
        <v>-0.68134981045305198</v>
      </c>
      <c r="J400" s="180" t="s">
        <v>1565</v>
      </c>
      <c r="K400" s="180">
        <v>3.4454377817283901</v>
      </c>
    </row>
    <row r="401" spans="1:11" x14ac:dyDescent="0.2">
      <c r="A401" s="180" t="s">
        <v>1835</v>
      </c>
      <c r="B401" s="180" t="s">
        <v>1564</v>
      </c>
      <c r="C401" s="180">
        <v>2.4819655950463999</v>
      </c>
      <c r="D401" s="180">
        <v>0.79193044212447805</v>
      </c>
      <c r="E401" s="180">
        <v>33.805510876157101</v>
      </c>
      <c r="F401" s="180" t="s">
        <v>1565</v>
      </c>
      <c r="G401" s="180">
        <v>4.8659696890398303</v>
      </c>
      <c r="H401" s="180" t="s">
        <v>1565</v>
      </c>
      <c r="I401" s="180">
        <v>1.22058444024262</v>
      </c>
      <c r="J401" s="180" t="s">
        <v>1565</v>
      </c>
      <c r="K401" s="180">
        <v>3.4712151733618799</v>
      </c>
    </row>
    <row r="402" spans="1:11" x14ac:dyDescent="0.2">
      <c r="A402" s="180" t="s">
        <v>1225</v>
      </c>
      <c r="B402" s="180" t="s">
        <v>1576</v>
      </c>
      <c r="C402" s="180">
        <v>12.6852833522741</v>
      </c>
      <c r="D402" s="180">
        <v>0.38680797482045998</v>
      </c>
      <c r="E402" s="180">
        <v>17.248101638788601</v>
      </c>
      <c r="F402" s="180" t="s">
        <v>1565</v>
      </c>
      <c r="G402" s="180">
        <v>4.9002297715040903</v>
      </c>
      <c r="H402" s="180" t="s">
        <v>1565</v>
      </c>
      <c r="I402" s="180">
        <v>4.2985758800602101</v>
      </c>
      <c r="J402" s="180" t="s">
        <v>1567</v>
      </c>
      <c r="K402" s="180">
        <v>0.250113848221719</v>
      </c>
    </row>
    <row r="403" spans="1:11" x14ac:dyDescent="0.2">
      <c r="A403" s="180" t="s">
        <v>1836</v>
      </c>
      <c r="B403" s="180" t="s">
        <v>1564</v>
      </c>
      <c r="C403" s="180">
        <v>0.33526431023980702</v>
      </c>
      <c r="D403" s="180">
        <v>0.21049579184418299</v>
      </c>
      <c r="E403" s="180">
        <v>10.9242902653295</v>
      </c>
      <c r="F403" s="180" t="s">
        <v>1565</v>
      </c>
      <c r="G403" s="180">
        <v>4.9810461711098801</v>
      </c>
      <c r="H403" s="180" t="s">
        <v>1567</v>
      </c>
      <c r="I403" s="180">
        <v>0.262143909647643</v>
      </c>
      <c r="J403" s="180" t="s">
        <v>1565</v>
      </c>
      <c r="K403" s="180">
        <v>4.4416112544761397</v>
      </c>
    </row>
    <row r="404" spans="1:11" x14ac:dyDescent="0.2">
      <c r="A404" s="180" t="s">
        <v>1257</v>
      </c>
      <c r="B404" s="180" t="s">
        <v>1572</v>
      </c>
      <c r="C404" s="180">
        <v>0.26466844866254602</v>
      </c>
      <c r="D404" s="180">
        <v>0.98645520775573303</v>
      </c>
      <c r="E404" s="180">
        <v>42.056854609877902</v>
      </c>
      <c r="F404" s="180" t="s">
        <v>1565</v>
      </c>
      <c r="G404" s="180">
        <v>4.8580870821634301</v>
      </c>
      <c r="H404" s="180" t="s">
        <v>1565</v>
      </c>
      <c r="I404" s="180">
        <v>-1.5518998311660701</v>
      </c>
      <c r="J404" s="180" t="s">
        <v>1565</v>
      </c>
      <c r="K404" s="180">
        <v>6.5680250789882004</v>
      </c>
    </row>
    <row r="405" spans="1:11" x14ac:dyDescent="0.2">
      <c r="A405" s="180" t="s">
        <v>1126</v>
      </c>
      <c r="B405" s="180" t="s">
        <v>1578</v>
      </c>
      <c r="C405" s="180">
        <v>19.122251482172398</v>
      </c>
      <c r="D405" s="180">
        <v>0.43077752529026198</v>
      </c>
      <c r="E405" s="180">
        <v>1.32444130168791</v>
      </c>
      <c r="F405" s="180" t="s">
        <v>1567</v>
      </c>
      <c r="G405" s="180">
        <v>0.86539613164407703</v>
      </c>
      <c r="H405" s="180" t="s">
        <v>1565</v>
      </c>
      <c r="I405" s="180">
        <v>4.3593747193649497</v>
      </c>
      <c r="J405" s="180" t="s">
        <v>1565</v>
      </c>
      <c r="K405" s="180">
        <v>-1.8506398168548599</v>
      </c>
    </row>
    <row r="406" spans="1:11" x14ac:dyDescent="0.2">
      <c r="A406" s="180" t="s">
        <v>1837</v>
      </c>
      <c r="B406" s="180" t="s">
        <v>1572</v>
      </c>
      <c r="C406" s="180">
        <v>1.0872767437781501</v>
      </c>
      <c r="D406" s="180">
        <v>1.42848179902205</v>
      </c>
      <c r="E406" s="180">
        <v>18.252826428252799</v>
      </c>
      <c r="F406" s="180" t="s">
        <v>1565</v>
      </c>
      <c r="G406" s="180">
        <v>3.0565641689165601</v>
      </c>
      <c r="H406" s="180" t="s">
        <v>1567</v>
      </c>
      <c r="I406" s="180">
        <v>-0.49839729263912802</v>
      </c>
      <c r="J406" s="180" t="s">
        <v>1565</v>
      </c>
      <c r="K406" s="180">
        <v>3.5411467008737101</v>
      </c>
    </row>
    <row r="407" spans="1:11" x14ac:dyDescent="0.2">
      <c r="A407" s="180" t="s">
        <v>1838</v>
      </c>
      <c r="B407" s="180" t="s">
        <v>1564</v>
      </c>
      <c r="C407" s="180">
        <v>3.86877534879318</v>
      </c>
      <c r="D407" s="180">
        <v>0.71365079067735404</v>
      </c>
      <c r="E407" s="180">
        <v>11.7928847977771</v>
      </c>
      <c r="F407" s="180" t="s">
        <v>1565</v>
      </c>
      <c r="G407" s="180">
        <v>3.4669452980423001</v>
      </c>
      <c r="H407" s="180" t="s">
        <v>1565</v>
      </c>
      <c r="I407" s="180">
        <v>1.84095823643013</v>
      </c>
      <c r="J407" s="180" t="s">
        <v>1565</v>
      </c>
      <c r="K407" s="180">
        <v>1.3585479929283499</v>
      </c>
    </row>
    <row r="408" spans="1:11" x14ac:dyDescent="0.2">
      <c r="A408" s="180" t="s">
        <v>1839</v>
      </c>
      <c r="B408" s="180" t="s">
        <v>1564</v>
      </c>
      <c r="C408" s="180">
        <v>7.5263460024957096</v>
      </c>
      <c r="D408" s="180">
        <v>1.3650316424001501</v>
      </c>
      <c r="E408" s="180">
        <v>25.696900241162599</v>
      </c>
      <c r="F408" s="180" t="s">
        <v>1565</v>
      </c>
      <c r="G408" s="180">
        <v>3.69326490101674</v>
      </c>
      <c r="H408" s="180" t="s">
        <v>1565</v>
      </c>
      <c r="I408" s="180">
        <v>2.0368407558565602</v>
      </c>
      <c r="J408" s="180" t="s">
        <v>1565</v>
      </c>
      <c r="K408" s="180">
        <v>1.5347518804129601</v>
      </c>
    </row>
    <row r="409" spans="1:11" x14ac:dyDescent="0.2">
      <c r="A409" s="180" t="s">
        <v>1840</v>
      </c>
      <c r="B409" s="180" t="s">
        <v>1564</v>
      </c>
      <c r="C409" s="180">
        <v>7.4557779963172299</v>
      </c>
      <c r="D409" s="180">
        <v>1.0678627738658899</v>
      </c>
      <c r="E409" s="180">
        <v>22.771005575668902</v>
      </c>
      <c r="F409" s="180" t="s">
        <v>1565</v>
      </c>
      <c r="G409" s="180">
        <v>3.7899445078134701</v>
      </c>
      <c r="H409" s="180" t="s">
        <v>1565</v>
      </c>
      <c r="I409" s="180">
        <v>2.1341204510380001</v>
      </c>
      <c r="J409" s="180" t="s">
        <v>1565</v>
      </c>
      <c r="K409" s="180">
        <v>1.3571155596498401</v>
      </c>
    </row>
    <row r="410" spans="1:11" x14ac:dyDescent="0.2">
      <c r="A410" s="180" t="s">
        <v>1841</v>
      </c>
      <c r="B410" s="180" t="s">
        <v>1564</v>
      </c>
      <c r="C410" s="180">
        <v>7.1328804224689399</v>
      </c>
      <c r="D410" s="180">
        <v>0.90682981999097401</v>
      </c>
      <c r="E410" s="180">
        <v>16.279691112847601</v>
      </c>
      <c r="F410" s="180" t="s">
        <v>1565</v>
      </c>
      <c r="G410" s="180">
        <v>3.4992700415865499</v>
      </c>
      <c r="H410" s="180" t="s">
        <v>1565</v>
      </c>
      <c r="I410" s="180">
        <v>2.1951135447523402</v>
      </c>
      <c r="J410" s="180" t="s">
        <v>1567</v>
      </c>
      <c r="K410" s="180">
        <v>0.93997776806876399</v>
      </c>
    </row>
    <row r="411" spans="1:11" x14ac:dyDescent="0.2">
      <c r="A411" s="180" t="s">
        <v>1842</v>
      </c>
      <c r="B411" s="180" t="s">
        <v>1572</v>
      </c>
      <c r="C411" s="180">
        <v>1.00039485755844</v>
      </c>
      <c r="D411" s="180">
        <v>0.43767701236092399</v>
      </c>
      <c r="E411" s="180">
        <v>18.420433213655201</v>
      </c>
      <c r="F411" s="180" t="s">
        <v>1565</v>
      </c>
      <c r="G411" s="180">
        <v>4.8462410701730398</v>
      </c>
      <c r="H411" s="180" t="s">
        <v>1567</v>
      </c>
      <c r="I411" s="180">
        <v>0.80236118278832003</v>
      </c>
      <c r="J411" s="180" t="s">
        <v>1565</v>
      </c>
      <c r="K411" s="180">
        <v>3.8948843851531998</v>
      </c>
    </row>
    <row r="412" spans="1:11" x14ac:dyDescent="0.2">
      <c r="A412" s="180" t="s">
        <v>1843</v>
      </c>
      <c r="B412" s="180" t="s">
        <v>1572</v>
      </c>
      <c r="C412" s="180">
        <v>0.50675792828045396</v>
      </c>
      <c r="D412" s="180">
        <v>0.36529831215395597</v>
      </c>
      <c r="E412" s="180">
        <v>13.9602487773588</v>
      </c>
      <c r="F412" s="180" t="s">
        <v>1565</v>
      </c>
      <c r="G412" s="180">
        <v>4.6244056253179604</v>
      </c>
      <c r="H412" s="180" t="s">
        <v>1567</v>
      </c>
      <c r="I412" s="180">
        <v>0.147146751498963</v>
      </c>
      <c r="J412" s="180" t="s">
        <v>1565</v>
      </c>
      <c r="K412" s="180">
        <v>4.2792104712428101</v>
      </c>
    </row>
    <row r="413" spans="1:11" x14ac:dyDescent="0.2">
      <c r="A413" s="180" t="s">
        <v>1844</v>
      </c>
      <c r="B413" s="180" t="s">
        <v>1564</v>
      </c>
      <c r="C413" s="180">
        <v>0</v>
      </c>
      <c r="D413" s="180">
        <v>0.18606148198415101</v>
      </c>
      <c r="E413" s="180">
        <v>12.482335610579</v>
      </c>
      <c r="F413" s="180" t="s">
        <v>1565</v>
      </c>
      <c r="G413" s="180">
        <v>4.5864794414314698</v>
      </c>
      <c r="H413" s="180" t="s">
        <v>1567</v>
      </c>
      <c r="I413" s="180">
        <v>-0.28705837385309702</v>
      </c>
      <c r="J413" s="180" t="s">
        <v>1565</v>
      </c>
      <c r="K413" s="180">
        <v>4.8281550841737397</v>
      </c>
    </row>
    <row r="414" spans="1:11" x14ac:dyDescent="0.2">
      <c r="A414" s="180" t="s">
        <v>1845</v>
      </c>
      <c r="B414" s="180" t="s">
        <v>1564</v>
      </c>
      <c r="C414" s="180">
        <v>1.0687355627147399</v>
      </c>
      <c r="D414" s="180">
        <v>0.36241288799589499</v>
      </c>
      <c r="E414" s="180">
        <v>13.7332991060425</v>
      </c>
      <c r="F414" s="180" t="s">
        <v>1565</v>
      </c>
      <c r="G414" s="180">
        <v>4.5456454062210501</v>
      </c>
      <c r="H414" s="180" t="s">
        <v>1567</v>
      </c>
      <c r="I414" s="180">
        <v>0.90879691590935296</v>
      </c>
      <c r="J414" s="180" t="s">
        <v>1565</v>
      </c>
      <c r="K414" s="180">
        <v>3.29005823651244</v>
      </c>
    </row>
    <row r="415" spans="1:11" x14ac:dyDescent="0.2">
      <c r="A415" s="180" t="s">
        <v>1846</v>
      </c>
      <c r="B415" s="180" t="s">
        <v>1564</v>
      </c>
      <c r="C415" s="180">
        <v>2.9533143798353101</v>
      </c>
      <c r="D415" s="180">
        <v>0.699189652337037</v>
      </c>
      <c r="E415" s="180">
        <v>11.189125837376499</v>
      </c>
      <c r="F415" s="180" t="s">
        <v>1565</v>
      </c>
      <c r="G415" s="180">
        <v>3.4148585708187298</v>
      </c>
      <c r="H415" s="180" t="s">
        <v>1565</v>
      </c>
      <c r="I415" s="180">
        <v>1.5345192994260901</v>
      </c>
      <c r="J415" s="180" t="s">
        <v>1565</v>
      </c>
      <c r="K415" s="180">
        <v>1.64787000189176</v>
      </c>
    </row>
    <row r="416" spans="1:11" x14ac:dyDescent="0.2">
      <c r="A416" s="180" t="s">
        <v>1335</v>
      </c>
      <c r="B416" s="180" t="s">
        <v>1564</v>
      </c>
      <c r="C416" s="180">
        <v>66.227502457932403</v>
      </c>
      <c r="D416" s="180">
        <v>0.17851055599034901</v>
      </c>
      <c r="E416" s="180">
        <v>18.1104877337179</v>
      </c>
      <c r="F416" s="180" t="s">
        <v>1565</v>
      </c>
      <c r="G416" s="180">
        <v>5.51432359764003</v>
      </c>
      <c r="H416" s="180" t="s">
        <v>1565</v>
      </c>
      <c r="I416" s="180">
        <v>6.2597192343859698</v>
      </c>
      <c r="J416" s="180" t="s">
        <v>1565</v>
      </c>
      <c r="K416" s="180">
        <v>-1.6980510938006601</v>
      </c>
    </row>
    <row r="417" spans="1:11" x14ac:dyDescent="0.2">
      <c r="A417" s="180" t="s">
        <v>1341</v>
      </c>
      <c r="B417" s="180" t="s">
        <v>1433</v>
      </c>
      <c r="C417" s="180">
        <v>95.245533541084797</v>
      </c>
      <c r="D417" s="180">
        <v>0.35174493791289002</v>
      </c>
      <c r="E417" s="180">
        <v>27.008603388544699</v>
      </c>
      <c r="F417" s="180" t="s">
        <v>1565</v>
      </c>
      <c r="G417" s="180">
        <v>5.4079922078349396</v>
      </c>
      <c r="H417" s="180" t="s">
        <v>1565</v>
      </c>
      <c r="I417" s="180">
        <v>4.9597016378184797</v>
      </c>
      <c r="J417" s="180" t="s">
        <v>1565</v>
      </c>
      <c r="K417" s="180">
        <v>-1.66891133147877</v>
      </c>
    </row>
    <row r="418" spans="1:11" x14ac:dyDescent="0.2">
      <c r="A418" s="180" t="s">
        <v>1329</v>
      </c>
      <c r="B418" s="180" t="s">
        <v>1564</v>
      </c>
      <c r="C418" s="180">
        <v>28.217639837118998</v>
      </c>
      <c r="D418" s="180">
        <v>0.13911494482876799</v>
      </c>
      <c r="E418" s="180">
        <v>10.4879730434767</v>
      </c>
      <c r="F418" s="180" t="s">
        <v>1565</v>
      </c>
      <c r="G418" s="180">
        <v>4.8367994483174597</v>
      </c>
      <c r="H418" s="180" t="s">
        <v>1565</v>
      </c>
      <c r="I418" s="180">
        <v>5.24223359596047</v>
      </c>
      <c r="J418" s="180" t="s">
        <v>1565</v>
      </c>
      <c r="K418" s="180">
        <v>-1.5085913510290101</v>
      </c>
    </row>
    <row r="419" spans="1:11" x14ac:dyDescent="0.2">
      <c r="A419" s="180" t="s">
        <v>1319</v>
      </c>
      <c r="B419" s="180" t="s">
        <v>1564</v>
      </c>
      <c r="C419" s="180">
        <v>48.163527109921397</v>
      </c>
      <c r="D419" s="180">
        <v>5.0305511795672102E-2</v>
      </c>
      <c r="E419" s="180">
        <v>17.6443269999187</v>
      </c>
      <c r="F419" s="180" t="s">
        <v>1565</v>
      </c>
      <c r="G419" s="180">
        <v>6.4072736505295902</v>
      </c>
      <c r="H419" s="180" t="s">
        <v>1565</v>
      </c>
      <c r="I419" s="180">
        <v>6.4255431169927197</v>
      </c>
      <c r="J419" s="180" t="s">
        <v>1565</v>
      </c>
      <c r="K419" s="180">
        <v>-1.54730579331114</v>
      </c>
    </row>
    <row r="420" spans="1:11" x14ac:dyDescent="0.2">
      <c r="A420" s="180" t="s">
        <v>1347</v>
      </c>
      <c r="B420" s="180" t="s">
        <v>1564</v>
      </c>
      <c r="C420" s="180">
        <v>33.983777444680001</v>
      </c>
      <c r="D420" s="180">
        <v>0.22524991292159499</v>
      </c>
      <c r="E420" s="180">
        <v>12.0848788931704</v>
      </c>
      <c r="F420" s="180" t="s">
        <v>1565</v>
      </c>
      <c r="G420" s="180">
        <v>4.9052261203404202</v>
      </c>
      <c r="H420" s="180" t="s">
        <v>1565</v>
      </c>
      <c r="I420" s="180">
        <v>5.8007195738748596</v>
      </c>
      <c r="J420" s="180" t="s">
        <v>1565</v>
      </c>
      <c r="K420" s="180">
        <v>-1.6001855291750999</v>
      </c>
    </row>
    <row r="421" spans="1:11" x14ac:dyDescent="0.2">
      <c r="A421" s="180" t="s">
        <v>1847</v>
      </c>
      <c r="B421" s="180" t="s">
        <v>1564</v>
      </c>
      <c r="C421" s="180">
        <v>1.74730735908846</v>
      </c>
      <c r="D421" s="180">
        <v>0.47556128551111598</v>
      </c>
      <c r="E421" s="180">
        <v>10.566551003957199</v>
      </c>
      <c r="F421" s="180" t="s">
        <v>1565</v>
      </c>
      <c r="G421" s="180">
        <v>3.8353805152392701</v>
      </c>
      <c r="H421" s="180" t="s">
        <v>1565</v>
      </c>
      <c r="I421" s="180">
        <v>1.2658737698333</v>
      </c>
      <c r="J421" s="180" t="s">
        <v>1565</v>
      </c>
      <c r="K421" s="180">
        <v>2.26524876559641</v>
      </c>
    </row>
    <row r="422" spans="1:11" x14ac:dyDescent="0.2">
      <c r="A422" s="180" t="s">
        <v>1041</v>
      </c>
      <c r="B422" s="180" t="s">
        <v>1564</v>
      </c>
      <c r="C422" s="180">
        <v>0.174123482153515</v>
      </c>
      <c r="D422" s="180">
        <v>0.37408614379247501</v>
      </c>
      <c r="E422" s="180">
        <v>17.857090729395601</v>
      </c>
      <c r="F422" s="180" t="s">
        <v>1565</v>
      </c>
      <c r="G422" s="180">
        <v>4.9916535059410903</v>
      </c>
      <c r="H422" s="180" t="s">
        <v>1567</v>
      </c>
      <c r="I422" s="180">
        <v>-1.05264378293849</v>
      </c>
      <c r="J422" s="180" t="s">
        <v>1565</v>
      </c>
      <c r="K422" s="180">
        <v>6.0851040752639198</v>
      </c>
    </row>
    <row r="423" spans="1:11" x14ac:dyDescent="0.2">
      <c r="A423" s="180" t="s">
        <v>1035</v>
      </c>
      <c r="B423" s="180" t="s">
        <v>1576</v>
      </c>
      <c r="C423" s="180">
        <v>7.5114242356798103E-2</v>
      </c>
      <c r="D423" s="180">
        <v>0.22242497739063399</v>
      </c>
      <c r="E423" s="180">
        <v>11.408384226475301</v>
      </c>
      <c r="F423" s="180" t="s">
        <v>1565</v>
      </c>
      <c r="G423" s="180">
        <v>5.07023468835638</v>
      </c>
      <c r="H423" s="180" t="s">
        <v>1567</v>
      </c>
      <c r="I423" s="180">
        <v>-1.1345422623231001</v>
      </c>
      <c r="J423" s="180" t="s">
        <v>1565</v>
      </c>
      <c r="K423" s="180">
        <v>6.3324849855225702</v>
      </c>
    </row>
    <row r="424" spans="1:11" x14ac:dyDescent="0.2">
      <c r="A424" s="180" t="s">
        <v>1848</v>
      </c>
      <c r="B424" s="180" t="s">
        <v>1564</v>
      </c>
      <c r="C424" s="180">
        <v>2.2930685931648398</v>
      </c>
      <c r="D424" s="180">
        <v>0.291276480680145</v>
      </c>
      <c r="E424" s="180">
        <v>17.715714938641302</v>
      </c>
      <c r="F424" s="180" t="s">
        <v>1565</v>
      </c>
      <c r="G424" s="180">
        <v>5.2753713988199999</v>
      </c>
      <c r="H424" s="180" t="s">
        <v>1565</v>
      </c>
      <c r="I424" s="180">
        <v>2.2199957947575899</v>
      </c>
      <c r="J424" s="180" t="s">
        <v>1565</v>
      </c>
      <c r="K424" s="180">
        <v>2.6627285938340401</v>
      </c>
    </row>
    <row r="425" spans="1:11" x14ac:dyDescent="0.2">
      <c r="A425" s="180" t="s">
        <v>1849</v>
      </c>
      <c r="B425" s="180" t="s">
        <v>1564</v>
      </c>
      <c r="C425" s="180">
        <v>2.3542766960227399</v>
      </c>
      <c r="D425" s="180">
        <v>0.27605306922206901</v>
      </c>
      <c r="E425" s="180">
        <v>11.398889823087201</v>
      </c>
      <c r="F425" s="180" t="s">
        <v>1565</v>
      </c>
      <c r="G425" s="180">
        <v>4.6797666415763803</v>
      </c>
      <c r="H425" s="180" t="s">
        <v>1565</v>
      </c>
      <c r="I425" s="180">
        <v>2.32602708434327</v>
      </c>
      <c r="J425" s="180" t="s">
        <v>1565</v>
      </c>
      <c r="K425" s="180">
        <v>2.0083396472577699</v>
      </c>
    </row>
    <row r="426" spans="1:11" x14ac:dyDescent="0.2">
      <c r="A426" s="180" t="s">
        <v>1850</v>
      </c>
      <c r="B426" s="180" t="s">
        <v>1564</v>
      </c>
      <c r="C426" s="180">
        <v>7.8679751132875397</v>
      </c>
      <c r="D426" s="180">
        <v>1.4270034741547799</v>
      </c>
      <c r="E426" s="180">
        <v>68.290781960554796</v>
      </c>
      <c r="F426" s="180" t="s">
        <v>1565</v>
      </c>
      <c r="G426" s="180">
        <v>5.0421893760118897</v>
      </c>
      <c r="H426" s="180" t="s">
        <v>1565</v>
      </c>
      <c r="I426" s="180">
        <v>1.9872787058688799</v>
      </c>
      <c r="J426" s="180" t="s">
        <v>1565</v>
      </c>
      <c r="K426" s="180">
        <v>2.82902910880652</v>
      </c>
    </row>
    <row r="427" spans="1:11" x14ac:dyDescent="0.2">
      <c r="A427" s="180" t="s">
        <v>1851</v>
      </c>
      <c r="B427" s="180" t="s">
        <v>1564</v>
      </c>
      <c r="C427" s="180">
        <v>4.6535586455559903</v>
      </c>
      <c r="D427" s="180">
        <v>1.0094528099806399</v>
      </c>
      <c r="E427" s="180">
        <v>59.687021499630603</v>
      </c>
      <c r="F427" s="180" t="s">
        <v>1565</v>
      </c>
      <c r="G427" s="180">
        <v>5.2842931391529104</v>
      </c>
      <c r="H427" s="180" t="s">
        <v>1565</v>
      </c>
      <c r="I427" s="180">
        <v>1.56240275651007</v>
      </c>
      <c r="J427" s="180" t="s">
        <v>1565</v>
      </c>
      <c r="K427" s="180">
        <v>3.3023895418737101</v>
      </c>
    </row>
    <row r="428" spans="1:11" x14ac:dyDescent="0.2">
      <c r="A428" s="180" t="s">
        <v>1852</v>
      </c>
      <c r="B428" s="180" t="s">
        <v>1572</v>
      </c>
      <c r="C428" s="180">
        <v>3.82984890016639</v>
      </c>
      <c r="D428" s="180">
        <v>0.39803863543832302</v>
      </c>
      <c r="E428" s="180">
        <v>12.5921983413148</v>
      </c>
      <c r="F428" s="180" t="s">
        <v>1565</v>
      </c>
      <c r="G428" s="180">
        <v>4.4388079432321996</v>
      </c>
      <c r="H428" s="180" t="s">
        <v>1565</v>
      </c>
      <c r="I428" s="180">
        <v>2.8181146178447398</v>
      </c>
      <c r="J428" s="180" t="s">
        <v>1565</v>
      </c>
      <c r="K428" s="180">
        <v>1.5004885016688001</v>
      </c>
    </row>
    <row r="429" spans="1:11" x14ac:dyDescent="0.2">
      <c r="A429" s="180" t="s">
        <v>1853</v>
      </c>
      <c r="B429" s="180" t="s">
        <v>1564</v>
      </c>
      <c r="C429" s="180">
        <v>0.909167602914419</v>
      </c>
      <c r="D429" s="180">
        <v>0.23213804836517099</v>
      </c>
      <c r="E429" s="180">
        <v>10.1165111194078</v>
      </c>
      <c r="F429" s="180" t="s">
        <v>1565</v>
      </c>
      <c r="G429" s="180">
        <v>4.7274492176106797</v>
      </c>
      <c r="H429" s="180" t="s">
        <v>1565</v>
      </c>
      <c r="I429" s="180">
        <v>1.2703592854931101</v>
      </c>
      <c r="J429" s="180" t="s">
        <v>1565</v>
      </c>
      <c r="K429" s="180">
        <v>3.09564840806109</v>
      </c>
    </row>
    <row r="430" spans="1:11" x14ac:dyDescent="0.2">
      <c r="A430" s="180" t="s">
        <v>959</v>
      </c>
      <c r="B430" s="180" t="s">
        <v>1564</v>
      </c>
      <c r="C430" s="180">
        <v>32.529396132036901</v>
      </c>
      <c r="D430" s="180">
        <v>0.42975758341697101</v>
      </c>
      <c r="E430" s="180">
        <v>22.590202382752299</v>
      </c>
      <c r="F430" s="180" t="s">
        <v>1565</v>
      </c>
      <c r="G430" s="180">
        <v>5.12926945768797</v>
      </c>
      <c r="H430" s="180" t="s">
        <v>1565</v>
      </c>
      <c r="I430" s="180">
        <v>5.62461635625439</v>
      </c>
      <c r="J430" s="180" t="s">
        <v>1567</v>
      </c>
      <c r="K430" s="180">
        <v>-0.70397170407968801</v>
      </c>
    </row>
    <row r="431" spans="1:11" x14ac:dyDescent="0.2">
      <c r="A431" s="180" t="s">
        <v>1854</v>
      </c>
      <c r="B431" s="180" t="s">
        <v>1564</v>
      </c>
      <c r="C431" s="180">
        <v>1.9757017594103501</v>
      </c>
      <c r="D431" s="180">
        <v>0.81453440352265705</v>
      </c>
      <c r="E431" s="180">
        <v>11.5537214632624</v>
      </c>
      <c r="F431" s="180" t="s">
        <v>1565</v>
      </c>
      <c r="G431" s="180">
        <v>3.32793383602099</v>
      </c>
      <c r="H431" s="180" t="s">
        <v>1567</v>
      </c>
      <c r="I431" s="180">
        <v>0.94334392444592496</v>
      </c>
      <c r="J431" s="180" t="s">
        <v>1565</v>
      </c>
      <c r="K431" s="180">
        <v>2.3144494143948302</v>
      </c>
    </row>
    <row r="432" spans="1:11" x14ac:dyDescent="0.2">
      <c r="A432" s="180" t="s">
        <v>947</v>
      </c>
      <c r="B432" s="180" t="s">
        <v>1564</v>
      </c>
      <c r="C432" s="180">
        <v>17.3446257999388</v>
      </c>
      <c r="D432" s="180">
        <v>0.12641148582753201</v>
      </c>
      <c r="E432" s="180">
        <v>9.0045840252981204</v>
      </c>
      <c r="F432" s="180" t="s">
        <v>1565</v>
      </c>
      <c r="G432" s="180">
        <v>5.0460197528458304</v>
      </c>
      <c r="H432" s="180" t="s">
        <v>1565</v>
      </c>
      <c r="I432" s="180">
        <v>5.3381394999610503</v>
      </c>
      <c r="J432" s="180" t="s">
        <v>1565</v>
      </c>
      <c r="K432" s="180">
        <v>-1.1011509825632</v>
      </c>
    </row>
    <row r="433" spans="1:11" x14ac:dyDescent="0.2">
      <c r="A433" s="180" t="s">
        <v>953</v>
      </c>
      <c r="B433" s="180" t="s">
        <v>1572</v>
      </c>
      <c r="C433" s="180">
        <v>15.583441312005</v>
      </c>
      <c r="D433" s="180">
        <v>0.23470891500846</v>
      </c>
      <c r="E433" s="180">
        <v>9.0980005010476592</v>
      </c>
      <c r="F433" s="180" t="s">
        <v>1565</v>
      </c>
      <c r="G433" s="180">
        <v>4.3517730165800002</v>
      </c>
      <c r="H433" s="180" t="s">
        <v>1565</v>
      </c>
      <c r="I433" s="180">
        <v>4.7286833161795601</v>
      </c>
      <c r="J433" s="180" t="s">
        <v>1567</v>
      </c>
      <c r="K433" s="180">
        <v>-0.92920212096584998</v>
      </c>
    </row>
    <row r="434" spans="1:11" x14ac:dyDescent="0.2">
      <c r="A434" s="180" t="s">
        <v>177</v>
      </c>
      <c r="B434" s="180" t="s">
        <v>1564</v>
      </c>
      <c r="C434" s="180">
        <v>0.74389525166971204</v>
      </c>
      <c r="D434" s="180">
        <v>0.479292870963624</v>
      </c>
      <c r="E434" s="180">
        <v>12.9147090668004</v>
      </c>
      <c r="F434" s="180" t="s">
        <v>1565</v>
      </c>
      <c r="G434" s="180">
        <v>4.23167448849793</v>
      </c>
      <c r="H434" s="180" t="s">
        <v>1567</v>
      </c>
      <c r="I434" s="180">
        <v>0.33488698555136998</v>
      </c>
      <c r="J434" s="180" t="s">
        <v>1565</v>
      </c>
      <c r="K434" s="180">
        <v>3.8265719822157198</v>
      </c>
    </row>
    <row r="435" spans="1:11" x14ac:dyDescent="0.2">
      <c r="A435" s="180" t="s">
        <v>1855</v>
      </c>
      <c r="B435" s="180" t="s">
        <v>1564</v>
      </c>
      <c r="C435" s="180">
        <v>63.0520336990581</v>
      </c>
      <c r="D435" s="180">
        <v>7.2011611720520303</v>
      </c>
      <c r="E435" s="180">
        <v>110.587392524724</v>
      </c>
      <c r="F435" s="180" t="s">
        <v>1565</v>
      </c>
      <c r="G435" s="180">
        <v>3.4676408239192602</v>
      </c>
      <c r="H435" s="180" t="s">
        <v>1565</v>
      </c>
      <c r="I435" s="180">
        <v>2.81784888457755</v>
      </c>
      <c r="J435" s="180" t="s">
        <v>1567</v>
      </c>
      <c r="K435" s="180">
        <v>0.62263513854535302</v>
      </c>
    </row>
    <row r="436" spans="1:11" x14ac:dyDescent="0.2">
      <c r="A436" s="180" t="s">
        <v>1856</v>
      </c>
      <c r="B436" s="180" t="s">
        <v>1564</v>
      </c>
      <c r="C436" s="180">
        <v>1.1365488661822001</v>
      </c>
      <c r="D436" s="180">
        <v>0.35086003769083302</v>
      </c>
      <c r="E436" s="180">
        <v>15.634946924525901</v>
      </c>
      <c r="F436" s="180" t="s">
        <v>1565</v>
      </c>
      <c r="G436" s="180">
        <v>4.6232159465532003</v>
      </c>
      <c r="H436" s="180" t="s">
        <v>1567</v>
      </c>
      <c r="I436" s="180">
        <v>0.75222510357239203</v>
      </c>
      <c r="J436" s="180" t="s">
        <v>1565</v>
      </c>
      <c r="K436" s="180">
        <v>3.1337031225470602</v>
      </c>
    </row>
    <row r="437" spans="1:11" x14ac:dyDescent="0.2">
      <c r="A437" s="180" t="s">
        <v>1857</v>
      </c>
      <c r="B437" s="180" t="s">
        <v>1564</v>
      </c>
      <c r="C437" s="180">
        <v>9.4582591743999398</v>
      </c>
      <c r="D437" s="180">
        <v>1.1742072111236299</v>
      </c>
      <c r="E437" s="180">
        <v>25.3928207306571</v>
      </c>
      <c r="F437" s="180" t="s">
        <v>1565</v>
      </c>
      <c r="G437" s="180">
        <v>3.9288585055032699</v>
      </c>
      <c r="H437" s="180" t="s">
        <v>1565</v>
      </c>
      <c r="I437" s="180">
        <v>2.6181644602756302</v>
      </c>
      <c r="J437" s="180" t="s">
        <v>1565</v>
      </c>
      <c r="K437" s="180">
        <v>1.2260216652165401</v>
      </c>
    </row>
    <row r="438" spans="1:11" x14ac:dyDescent="0.2">
      <c r="A438" s="180" t="s">
        <v>1858</v>
      </c>
      <c r="B438" s="180" t="s">
        <v>1578</v>
      </c>
      <c r="C438" s="180">
        <v>1.3325582181181601</v>
      </c>
      <c r="D438" s="180">
        <v>0.210728022723598</v>
      </c>
      <c r="E438" s="180">
        <v>12.928900396267901</v>
      </c>
      <c r="F438" s="180" t="s">
        <v>1565</v>
      </c>
      <c r="G438" s="180">
        <v>5.3449663318110803</v>
      </c>
      <c r="H438" s="180" t="s">
        <v>1565</v>
      </c>
      <c r="I438" s="180">
        <v>1.9986430834357101</v>
      </c>
      <c r="J438" s="180" t="s">
        <v>1565</v>
      </c>
      <c r="K438" s="180">
        <v>2.9650390257445598</v>
      </c>
    </row>
    <row r="439" spans="1:11" x14ac:dyDescent="0.2">
      <c r="A439" s="180" t="s">
        <v>1859</v>
      </c>
      <c r="B439" s="180" t="s">
        <v>1564</v>
      </c>
      <c r="C439" s="180">
        <v>7.1645172558384003</v>
      </c>
      <c r="D439" s="180">
        <v>0.54117284429565804</v>
      </c>
      <c r="E439" s="180">
        <v>15.358217525495499</v>
      </c>
      <c r="F439" s="180" t="s">
        <v>1565</v>
      </c>
      <c r="G439" s="180">
        <v>4.0602261864191096</v>
      </c>
      <c r="H439" s="180" t="s">
        <v>1565</v>
      </c>
      <c r="I439" s="180">
        <v>2.6894714523620999</v>
      </c>
      <c r="J439" s="180" t="s">
        <v>1567</v>
      </c>
      <c r="K439" s="180">
        <v>0.85163953902634704</v>
      </c>
    </row>
    <row r="440" spans="1:11" x14ac:dyDescent="0.2">
      <c r="A440" s="180" t="s">
        <v>1860</v>
      </c>
      <c r="B440" s="180" t="s">
        <v>1578</v>
      </c>
      <c r="C440" s="180">
        <v>1.5457687569170899</v>
      </c>
      <c r="D440" s="180">
        <v>0.47419600713028198</v>
      </c>
      <c r="E440" s="180">
        <v>15.6113245179431</v>
      </c>
      <c r="F440" s="180" t="s">
        <v>1565</v>
      </c>
      <c r="G440" s="180">
        <v>4.4560381352699698</v>
      </c>
      <c r="H440" s="180" t="s">
        <v>1565</v>
      </c>
      <c r="I440" s="180">
        <v>1.1859066775368901</v>
      </c>
      <c r="J440" s="180" t="s">
        <v>1565</v>
      </c>
      <c r="K440" s="180">
        <v>3.0435224466482298</v>
      </c>
    </row>
    <row r="441" spans="1:11" x14ac:dyDescent="0.2">
      <c r="A441" s="180" t="s">
        <v>1861</v>
      </c>
      <c r="B441" s="180" t="s">
        <v>1572</v>
      </c>
      <c r="C441" s="180">
        <v>0.62073303176713901</v>
      </c>
      <c r="D441" s="180">
        <v>0.31566291399844199</v>
      </c>
      <c r="E441" s="180">
        <v>12.264095527365299</v>
      </c>
      <c r="F441" s="180" t="s">
        <v>1565</v>
      </c>
      <c r="G441" s="180">
        <v>4.6414851800645902</v>
      </c>
      <c r="H441" s="180" t="s">
        <v>1567</v>
      </c>
      <c r="I441" s="180">
        <v>0.54134088337672903</v>
      </c>
      <c r="J441" s="180" t="s">
        <v>1565</v>
      </c>
      <c r="K441" s="180">
        <v>3.8822620184940702</v>
      </c>
    </row>
    <row r="442" spans="1:11" x14ac:dyDescent="0.2">
      <c r="A442" s="180" t="s">
        <v>1862</v>
      </c>
      <c r="B442" s="180" t="s">
        <v>1564</v>
      </c>
      <c r="C442" s="180">
        <v>1.1632901927535499</v>
      </c>
      <c r="D442" s="180">
        <v>0.47176020269839403</v>
      </c>
      <c r="E442" s="180">
        <v>11.3510320303028</v>
      </c>
      <c r="F442" s="180" t="s">
        <v>1565</v>
      </c>
      <c r="G442" s="180">
        <v>4.0035079558280904</v>
      </c>
      <c r="H442" s="180" t="s">
        <v>1567</v>
      </c>
      <c r="I442" s="180">
        <v>0.880665079191843</v>
      </c>
      <c r="J442" s="180" t="s">
        <v>1565</v>
      </c>
      <c r="K442" s="180">
        <v>2.9436755805246499</v>
      </c>
    </row>
    <row r="443" spans="1:11" x14ac:dyDescent="0.2">
      <c r="A443" s="180" t="s">
        <v>1863</v>
      </c>
      <c r="B443" s="180" t="s">
        <v>1572</v>
      </c>
      <c r="C443" s="180">
        <v>1.1989091373949801</v>
      </c>
      <c r="D443" s="180">
        <v>0.25926299539731101</v>
      </c>
      <c r="E443" s="180">
        <v>13.676974010763001</v>
      </c>
      <c r="F443" s="180" t="s">
        <v>1565</v>
      </c>
      <c r="G443" s="180">
        <v>5.1480564433509901</v>
      </c>
      <c r="H443" s="180" t="s">
        <v>1565</v>
      </c>
      <c r="I443" s="180">
        <v>1.6662643097823799</v>
      </c>
      <c r="J443" s="180" t="s">
        <v>1565</v>
      </c>
      <c r="K443" s="180">
        <v>3.1847685572389</v>
      </c>
    </row>
    <row r="444" spans="1:11" x14ac:dyDescent="0.2">
      <c r="A444" s="180" t="s">
        <v>1277</v>
      </c>
      <c r="B444" s="180" t="s">
        <v>1564</v>
      </c>
      <c r="C444" s="180">
        <v>0.30395458814720799</v>
      </c>
      <c r="D444" s="180">
        <v>0.24649510712443301</v>
      </c>
      <c r="E444" s="180">
        <v>24.045586358553901</v>
      </c>
      <c r="F444" s="180" t="s">
        <v>1565</v>
      </c>
      <c r="G444" s="180">
        <v>6.0011558662068802</v>
      </c>
      <c r="H444" s="180" t="s">
        <v>1567</v>
      </c>
      <c r="I444" s="180">
        <v>3.7032138778822901E-2</v>
      </c>
      <c r="J444" s="180" t="s">
        <v>1565</v>
      </c>
      <c r="K444" s="180">
        <v>5.8353813357112498</v>
      </c>
    </row>
    <row r="445" spans="1:11" x14ac:dyDescent="0.2">
      <c r="A445" s="180" t="s">
        <v>1092</v>
      </c>
      <c r="B445" s="180" t="s">
        <v>1564</v>
      </c>
      <c r="C445" s="180">
        <v>23.723445077704898</v>
      </c>
      <c r="D445" s="180">
        <v>0.26840209324747599</v>
      </c>
      <c r="E445" s="180">
        <v>37.804322933383403</v>
      </c>
      <c r="F445" s="180" t="s">
        <v>1565</v>
      </c>
      <c r="G445" s="180">
        <v>6.5520740383970502</v>
      </c>
      <c r="H445" s="180" t="s">
        <v>1565</v>
      </c>
      <c r="I445" s="180">
        <v>5.8966427557549403</v>
      </c>
      <c r="J445" s="180" t="s">
        <v>1567</v>
      </c>
      <c r="K445" s="180">
        <v>0.48745396300975002</v>
      </c>
    </row>
    <row r="446" spans="1:11" x14ac:dyDescent="0.2">
      <c r="A446" s="180" t="s">
        <v>1259</v>
      </c>
      <c r="B446" s="180" t="s">
        <v>1564</v>
      </c>
      <c r="C446" s="180">
        <v>12.362660213564601</v>
      </c>
      <c r="D446" s="180">
        <v>0.15788336067693601</v>
      </c>
      <c r="E446" s="180">
        <v>27.045434485630899</v>
      </c>
      <c r="F446" s="180" t="s">
        <v>1565</v>
      </c>
      <c r="G446" s="180">
        <v>5.95462340372901</v>
      </c>
      <c r="H446" s="180" t="s">
        <v>1565</v>
      </c>
      <c r="I446" s="180">
        <v>3.7425443123986302</v>
      </c>
      <c r="J446" s="180" t="s">
        <v>1567</v>
      </c>
      <c r="K446" s="180">
        <v>0.93053648533778899</v>
      </c>
    </row>
    <row r="447" spans="1:11" x14ac:dyDescent="0.2">
      <c r="A447" s="180" t="s">
        <v>1864</v>
      </c>
      <c r="B447" s="180" t="s">
        <v>1564</v>
      </c>
      <c r="C447" s="180">
        <v>0.40294319662760902</v>
      </c>
      <c r="D447" s="180">
        <v>0.20031556758581301</v>
      </c>
      <c r="E447" s="180">
        <v>10.463310214540201</v>
      </c>
      <c r="F447" s="180" t="s">
        <v>1565</v>
      </c>
      <c r="G447" s="180">
        <v>5.0535572817911003</v>
      </c>
      <c r="H447" s="180" t="s">
        <v>1567</v>
      </c>
      <c r="I447" s="180">
        <v>0.52180418713708898</v>
      </c>
      <c r="J447" s="180" t="s">
        <v>1565</v>
      </c>
      <c r="K447" s="180">
        <v>4.2674679790426104</v>
      </c>
    </row>
    <row r="448" spans="1:11" x14ac:dyDescent="0.2">
      <c r="A448" s="180" t="s">
        <v>1132</v>
      </c>
      <c r="B448" s="180" t="s">
        <v>1580</v>
      </c>
      <c r="C448" s="180">
        <v>29.891926898048698</v>
      </c>
      <c r="D448" s="180">
        <v>1.20650670599562</v>
      </c>
      <c r="E448" s="180">
        <v>14.195456651528399</v>
      </c>
      <c r="F448" s="180" t="s">
        <v>1565</v>
      </c>
      <c r="G448" s="180">
        <v>3.0401041068058801</v>
      </c>
      <c r="H448" s="180" t="s">
        <v>1565</v>
      </c>
      <c r="I448" s="180">
        <v>4.2139852881820001</v>
      </c>
      <c r="J448" s="180" t="s">
        <v>1565</v>
      </c>
      <c r="K448" s="180">
        <v>-1.2442850169317099</v>
      </c>
    </row>
    <row r="449" spans="1:11" x14ac:dyDescent="0.2">
      <c r="A449" s="180" t="s">
        <v>1381</v>
      </c>
      <c r="B449" s="180" t="s">
        <v>1564</v>
      </c>
      <c r="C449" s="180">
        <v>17.014021494291701</v>
      </c>
      <c r="D449" s="180">
        <v>0.62528881951023796</v>
      </c>
      <c r="E449" s="180">
        <v>8.6780576456283693</v>
      </c>
      <c r="F449" s="180" t="s">
        <v>1565</v>
      </c>
      <c r="G449" s="180">
        <v>3.2269368216837702</v>
      </c>
      <c r="H449" s="180" t="s">
        <v>1565</v>
      </c>
      <c r="I449" s="180">
        <v>4.22978123275385</v>
      </c>
      <c r="J449" s="180" t="s">
        <v>1565</v>
      </c>
      <c r="K449" s="180">
        <v>-1.1406392296316401</v>
      </c>
    </row>
    <row r="450" spans="1:11" x14ac:dyDescent="0.2">
      <c r="A450" s="180" t="s">
        <v>1865</v>
      </c>
      <c r="B450" s="180" t="s">
        <v>1564</v>
      </c>
      <c r="C450" s="180">
        <v>0.78966277132894303</v>
      </c>
      <c r="D450" s="180">
        <v>0.277995285881313</v>
      </c>
      <c r="E450" s="180">
        <v>18.205970853659299</v>
      </c>
      <c r="F450" s="180" t="s">
        <v>1565</v>
      </c>
      <c r="G450" s="180">
        <v>5.4185779095928801</v>
      </c>
      <c r="H450" s="180" t="s">
        <v>1567</v>
      </c>
      <c r="I450" s="180">
        <v>0.97263115124403599</v>
      </c>
      <c r="J450" s="180" t="s">
        <v>1565</v>
      </c>
      <c r="K450" s="180">
        <v>4.1486482480867597</v>
      </c>
    </row>
    <row r="451" spans="1:11" x14ac:dyDescent="0.2">
      <c r="A451" s="180" t="s">
        <v>1866</v>
      </c>
      <c r="B451" s="180" t="s">
        <v>1564</v>
      </c>
      <c r="C451" s="180">
        <v>3.00261874945123</v>
      </c>
      <c r="D451" s="180">
        <v>0.85793486782041795</v>
      </c>
      <c r="E451" s="180">
        <v>15.6475976258622</v>
      </c>
      <c r="F451" s="180" t="s">
        <v>1565</v>
      </c>
      <c r="G451" s="180">
        <v>3.6213536672194699</v>
      </c>
      <c r="H451" s="180" t="s">
        <v>1565</v>
      </c>
      <c r="I451" s="180">
        <v>1.36213224616733</v>
      </c>
      <c r="J451" s="180" t="s">
        <v>1565</v>
      </c>
      <c r="K451" s="180">
        <v>2.1066312051395699</v>
      </c>
    </row>
    <row r="452" spans="1:11" x14ac:dyDescent="0.2">
      <c r="A452" s="180" t="s">
        <v>1867</v>
      </c>
      <c r="B452" s="180" t="s">
        <v>1564</v>
      </c>
      <c r="C452" s="180">
        <v>29.1953895705972</v>
      </c>
      <c r="D452" s="180">
        <v>3.9503003231159202</v>
      </c>
      <c r="E452" s="180">
        <v>220.41611151953299</v>
      </c>
      <c r="F452" s="180" t="s">
        <v>1565</v>
      </c>
      <c r="G452" s="180">
        <v>5.3048352706264597</v>
      </c>
      <c r="H452" s="180" t="s">
        <v>1565</v>
      </c>
      <c r="I452" s="180">
        <v>2.53318163601873</v>
      </c>
      <c r="J452" s="180" t="s">
        <v>1565</v>
      </c>
      <c r="K452" s="180">
        <v>2.7134916096206498</v>
      </c>
    </row>
    <row r="453" spans="1:11" x14ac:dyDescent="0.2">
      <c r="A453" s="180" t="s">
        <v>1868</v>
      </c>
      <c r="B453" s="180" t="s">
        <v>1572</v>
      </c>
      <c r="C453" s="180">
        <v>4.0733643886662696</v>
      </c>
      <c r="D453" s="180">
        <v>0.70274084742252096</v>
      </c>
      <c r="E453" s="180">
        <v>34.961110306637998</v>
      </c>
      <c r="F453" s="180" t="s">
        <v>1565</v>
      </c>
      <c r="G453" s="180">
        <v>5.0916917691692598</v>
      </c>
      <c r="H453" s="180" t="s">
        <v>1565</v>
      </c>
      <c r="I453" s="180">
        <v>2.0380307956628601</v>
      </c>
      <c r="J453" s="180" t="s">
        <v>1565</v>
      </c>
      <c r="K453" s="180">
        <v>2.8507104043343801</v>
      </c>
    </row>
    <row r="454" spans="1:11" x14ac:dyDescent="0.2">
      <c r="A454" s="180" t="s">
        <v>1869</v>
      </c>
      <c r="B454" s="180" t="s">
        <v>1576</v>
      </c>
      <c r="C454" s="180">
        <v>1.7030673191994901</v>
      </c>
      <c r="D454" s="180">
        <v>0.32348357899022001</v>
      </c>
      <c r="E454" s="180">
        <v>14.575772918333101</v>
      </c>
      <c r="F454" s="180" t="s">
        <v>1565</v>
      </c>
      <c r="G454" s="180">
        <v>4.1371618886379604</v>
      </c>
      <c r="H454" s="180" t="s">
        <v>1565</v>
      </c>
      <c r="I454" s="180">
        <v>1.6660481126651501</v>
      </c>
      <c r="J454" s="180" t="s">
        <v>1565</v>
      </c>
      <c r="K454" s="180">
        <v>2.7988884429854699</v>
      </c>
    </row>
    <row r="455" spans="1:11" x14ac:dyDescent="0.2">
      <c r="A455" s="180" t="s">
        <v>1355</v>
      </c>
      <c r="B455" s="180" t="s">
        <v>1572</v>
      </c>
      <c r="C455" s="180">
        <v>1.00684965888228</v>
      </c>
      <c r="D455" s="180">
        <v>0.34824686942486499</v>
      </c>
      <c r="E455" s="180">
        <v>26.1997039506617</v>
      </c>
      <c r="F455" s="180" t="s">
        <v>1565</v>
      </c>
      <c r="G455" s="180">
        <v>5.6445154066521699</v>
      </c>
      <c r="H455" s="180" t="s">
        <v>1565</v>
      </c>
      <c r="I455" s="180">
        <v>1.05128071751625</v>
      </c>
      <c r="J455" s="180" t="s">
        <v>1565</v>
      </c>
      <c r="K455" s="180">
        <v>4.3550609467727801</v>
      </c>
    </row>
    <row r="456" spans="1:11" x14ac:dyDescent="0.2">
      <c r="A456" s="180" t="s">
        <v>1870</v>
      </c>
      <c r="B456" s="180" t="s">
        <v>1564</v>
      </c>
      <c r="C456" s="180">
        <v>1.9351630325598399</v>
      </c>
      <c r="D456" s="180">
        <v>1.0751065597776699</v>
      </c>
      <c r="E456" s="180">
        <v>21.850374139206501</v>
      </c>
      <c r="F456" s="180" t="s">
        <v>1565</v>
      </c>
      <c r="G456" s="180">
        <v>3.6985286391070402</v>
      </c>
      <c r="H456" s="180" t="s">
        <v>1567</v>
      </c>
      <c r="I456" s="180">
        <v>0.416444732802564</v>
      </c>
      <c r="J456" s="180" t="s">
        <v>1565</v>
      </c>
      <c r="K456" s="180">
        <v>3.0675957048212301</v>
      </c>
    </row>
    <row r="457" spans="1:11" x14ac:dyDescent="0.2">
      <c r="A457" s="180" t="s">
        <v>1871</v>
      </c>
      <c r="B457" s="180" t="s">
        <v>1564</v>
      </c>
      <c r="C457" s="180">
        <v>1.16549741513987</v>
      </c>
      <c r="D457" s="180">
        <v>0.51382631720761196</v>
      </c>
      <c r="E457" s="180">
        <v>27.432044028557399</v>
      </c>
      <c r="F457" s="180" t="s">
        <v>1565</v>
      </c>
      <c r="G457" s="180">
        <v>5.1816721207939702</v>
      </c>
      <c r="H457" s="180" t="s">
        <v>1567</v>
      </c>
      <c r="I457" s="180">
        <v>0.80662662641730598</v>
      </c>
      <c r="J457" s="180" t="s">
        <v>1565</v>
      </c>
      <c r="K457" s="180">
        <v>4.24427141858797</v>
      </c>
    </row>
    <row r="458" spans="1:11" x14ac:dyDescent="0.2">
      <c r="A458" s="180" t="s">
        <v>1872</v>
      </c>
      <c r="B458" s="180" t="s">
        <v>1564</v>
      </c>
      <c r="C458" s="180">
        <v>0.98782286065457003</v>
      </c>
      <c r="D458" s="180">
        <v>0.222066548143114</v>
      </c>
      <c r="E458" s="180">
        <v>10.5311576523341</v>
      </c>
      <c r="F458" s="180" t="s">
        <v>1565</v>
      </c>
      <c r="G458" s="180">
        <v>4.9541899783799801</v>
      </c>
      <c r="H458" s="180" t="s">
        <v>1565</v>
      </c>
      <c r="I458" s="180">
        <v>1.51208536282934</v>
      </c>
      <c r="J458" s="180" t="s">
        <v>1565</v>
      </c>
      <c r="K458" s="180">
        <v>3.0956098238207601</v>
      </c>
    </row>
    <row r="459" spans="1:11" x14ac:dyDescent="0.2">
      <c r="A459" s="180" t="s">
        <v>1873</v>
      </c>
      <c r="B459" s="180" t="s">
        <v>1564</v>
      </c>
      <c r="C459" s="180">
        <v>0.77671501101817497</v>
      </c>
      <c r="D459" s="180">
        <v>0.204248320861768</v>
      </c>
      <c r="E459" s="180">
        <v>11.0346937314402</v>
      </c>
      <c r="F459" s="180" t="s">
        <v>1565</v>
      </c>
      <c r="G459" s="180">
        <v>5.0029201294453598</v>
      </c>
      <c r="H459" s="180" t="s">
        <v>1567</v>
      </c>
      <c r="I459" s="180">
        <v>1.1261804463354399</v>
      </c>
      <c r="J459" s="180" t="s">
        <v>1565</v>
      </c>
      <c r="K459" s="180">
        <v>3.4034782749839598</v>
      </c>
    </row>
    <row r="460" spans="1:11" x14ac:dyDescent="0.2">
      <c r="A460" s="180" t="s">
        <v>1874</v>
      </c>
      <c r="B460" s="180" t="s">
        <v>1564</v>
      </c>
      <c r="C460" s="180">
        <v>0.71252640543948897</v>
      </c>
      <c r="D460" s="180">
        <v>0.25883037441593598</v>
      </c>
      <c r="E460" s="180">
        <v>13.1253497192517</v>
      </c>
      <c r="F460" s="180" t="s">
        <v>1565</v>
      </c>
      <c r="G460" s="180">
        <v>4.8815655807014604</v>
      </c>
      <c r="H460" s="180" t="s">
        <v>1567</v>
      </c>
      <c r="I460" s="180">
        <v>0.72302736576840398</v>
      </c>
      <c r="J460" s="180" t="s">
        <v>1565</v>
      </c>
      <c r="K460" s="180">
        <v>3.6809675750026098</v>
      </c>
    </row>
    <row r="461" spans="1:11" x14ac:dyDescent="0.2">
      <c r="A461" s="180" t="s">
        <v>1100</v>
      </c>
      <c r="B461" s="180" t="s">
        <v>1564</v>
      </c>
      <c r="C461" s="180">
        <v>121.685697995684</v>
      </c>
      <c r="D461" s="180">
        <v>4.6886227343595301</v>
      </c>
      <c r="E461" s="180">
        <v>616.44438017207494</v>
      </c>
      <c r="F461" s="180" t="s">
        <v>1565</v>
      </c>
      <c r="G461" s="180">
        <v>5.6779842727045899</v>
      </c>
      <c r="H461" s="180" t="s">
        <v>1565</v>
      </c>
      <c r="I461" s="180">
        <v>4.2675287588974902</v>
      </c>
      <c r="J461" s="180" t="s">
        <v>1565</v>
      </c>
      <c r="K461" s="180">
        <v>1.68468860290372</v>
      </c>
    </row>
    <row r="462" spans="1:11" x14ac:dyDescent="0.2">
      <c r="A462" s="180" t="s">
        <v>1875</v>
      </c>
      <c r="B462" s="180" t="s">
        <v>1572</v>
      </c>
      <c r="C462" s="180">
        <v>0.89142193847281304</v>
      </c>
      <c r="D462" s="180">
        <v>0.399306335721058</v>
      </c>
      <c r="E462" s="180">
        <v>11.564110320242399</v>
      </c>
      <c r="F462" s="180" t="s">
        <v>1565</v>
      </c>
      <c r="G462" s="180">
        <v>4.1909095071264204</v>
      </c>
      <c r="H462" s="180" t="s">
        <v>1567</v>
      </c>
      <c r="I462" s="180">
        <v>0.60438790871791503</v>
      </c>
      <c r="J462" s="180" t="s">
        <v>1565</v>
      </c>
      <c r="K462" s="180">
        <v>3.1816643439378001</v>
      </c>
    </row>
    <row r="463" spans="1:11" x14ac:dyDescent="0.2">
      <c r="A463" s="180" t="s">
        <v>1876</v>
      </c>
      <c r="B463" s="180" t="s">
        <v>1572</v>
      </c>
      <c r="C463" s="180">
        <v>5.46134459430505</v>
      </c>
      <c r="D463" s="180">
        <v>1.82489495973581</v>
      </c>
      <c r="E463" s="180">
        <v>41.241986348531903</v>
      </c>
      <c r="F463" s="180" t="s">
        <v>1565</v>
      </c>
      <c r="G463" s="180">
        <v>4.0050754462446303</v>
      </c>
      <c r="H463" s="180" t="s">
        <v>1565</v>
      </c>
      <c r="I463" s="180">
        <v>1.2724327915500999</v>
      </c>
      <c r="J463" s="180" t="s">
        <v>1565</v>
      </c>
      <c r="K463" s="180">
        <v>2.6974774176159202</v>
      </c>
    </row>
    <row r="464" spans="1:11" x14ac:dyDescent="0.2">
      <c r="A464" s="180" t="s">
        <v>1877</v>
      </c>
      <c r="B464" s="180" t="s">
        <v>1564</v>
      </c>
      <c r="C464" s="180">
        <v>8.6535024936386709</v>
      </c>
      <c r="D464" s="180">
        <v>1.09853951327643</v>
      </c>
      <c r="E464" s="180">
        <v>77.011254576115405</v>
      </c>
      <c r="F464" s="180" t="s">
        <v>1565</v>
      </c>
      <c r="G464" s="180">
        <v>5.1856390610671204</v>
      </c>
      <c r="H464" s="180" t="s">
        <v>1565</v>
      </c>
      <c r="I464" s="180">
        <v>2.0523278715325701</v>
      </c>
      <c r="J464" s="180" t="s">
        <v>1565</v>
      </c>
      <c r="K464" s="180">
        <v>2.94600260293132</v>
      </c>
    </row>
    <row r="465" spans="1:11" x14ac:dyDescent="0.2">
      <c r="A465" s="180" t="s">
        <v>1279</v>
      </c>
      <c r="B465" s="180" t="s">
        <v>1572</v>
      </c>
      <c r="C465" s="180">
        <v>19.960149657372099</v>
      </c>
      <c r="D465" s="180">
        <v>0.89730016053383799</v>
      </c>
      <c r="E465" s="180">
        <v>43.827904785520602</v>
      </c>
      <c r="F465" s="180" t="s">
        <v>1565</v>
      </c>
      <c r="G465" s="180">
        <v>5.1191204004917603</v>
      </c>
      <c r="H465" s="180" t="s">
        <v>1565</v>
      </c>
      <c r="I465" s="180">
        <v>4.0912759493137303</v>
      </c>
      <c r="J465" s="180" t="s">
        <v>1567</v>
      </c>
      <c r="K465" s="180">
        <v>0.94251503722165197</v>
      </c>
    </row>
    <row r="466" spans="1:11" x14ac:dyDescent="0.2">
      <c r="A466" s="180" t="s">
        <v>1267</v>
      </c>
      <c r="B466" s="180" t="s">
        <v>1433</v>
      </c>
      <c r="C466" s="180">
        <v>30.953076760547201</v>
      </c>
      <c r="D466" s="180">
        <v>1.12051679973707</v>
      </c>
      <c r="E466" s="180">
        <v>57.794091306987298</v>
      </c>
      <c r="F466" s="180" t="s">
        <v>1565</v>
      </c>
      <c r="G466" s="180">
        <v>5.1937851779476896</v>
      </c>
      <c r="H466" s="180" t="s">
        <v>1565</v>
      </c>
      <c r="I466" s="180">
        <v>4.4170825311796698</v>
      </c>
      <c r="J466" s="180" t="s">
        <v>1567</v>
      </c>
      <c r="K466" s="180">
        <v>0.71022124609279402</v>
      </c>
    </row>
    <row r="467" spans="1:11" x14ac:dyDescent="0.2">
      <c r="A467" s="180" t="s">
        <v>1878</v>
      </c>
      <c r="B467" s="180" t="s">
        <v>1564</v>
      </c>
      <c r="C467" s="180">
        <v>2.1477994883343201</v>
      </c>
      <c r="D467" s="180">
        <v>0.16041691476335501</v>
      </c>
      <c r="E467" s="180">
        <v>14.1922517964445</v>
      </c>
      <c r="F467" s="180" t="s">
        <v>1565</v>
      </c>
      <c r="G467" s="180">
        <v>4.52834885683259</v>
      </c>
      <c r="H467" s="180" t="s">
        <v>1567</v>
      </c>
      <c r="I467" s="180">
        <v>1.1518134675813001</v>
      </c>
      <c r="J467" s="180" t="s">
        <v>1565</v>
      </c>
      <c r="K467" s="180">
        <v>1.98295135012366</v>
      </c>
    </row>
    <row r="468" spans="1:11" x14ac:dyDescent="0.2">
      <c r="A468" s="180" t="s">
        <v>1879</v>
      </c>
      <c r="B468" s="180" t="s">
        <v>1564</v>
      </c>
      <c r="C468" s="180">
        <v>1.18250060712826</v>
      </c>
      <c r="D468" s="180">
        <v>0.35922002260993502</v>
      </c>
      <c r="E468" s="180">
        <v>16.428092016738599</v>
      </c>
      <c r="F468" s="180" t="s">
        <v>1565</v>
      </c>
      <c r="G468" s="180">
        <v>4.82604081593629</v>
      </c>
      <c r="H468" s="180" t="s">
        <v>1567</v>
      </c>
      <c r="I468" s="180">
        <v>1.0973583787327801</v>
      </c>
      <c r="J468" s="180" t="s">
        <v>1565</v>
      </c>
      <c r="K468" s="180">
        <v>3.3867618284340302</v>
      </c>
    </row>
    <row r="469" spans="1:11" x14ac:dyDescent="0.2">
      <c r="A469" s="180" t="s">
        <v>1880</v>
      </c>
      <c r="B469" s="180" t="s">
        <v>1564</v>
      </c>
      <c r="C469" s="180">
        <v>10.1450821043495</v>
      </c>
      <c r="D469" s="180">
        <v>1.37624171605116</v>
      </c>
      <c r="E469" s="180">
        <v>31.648145638393</v>
      </c>
      <c r="F469" s="180" t="s">
        <v>1565</v>
      </c>
      <c r="G469" s="180">
        <v>4.0013208840665699</v>
      </c>
      <c r="H469" s="180" t="s">
        <v>1565</v>
      </c>
      <c r="I469" s="180">
        <v>2.5059426959020499</v>
      </c>
      <c r="J469" s="180" t="s">
        <v>1565</v>
      </c>
      <c r="K469" s="180">
        <v>1.4253956299392101</v>
      </c>
    </row>
    <row r="470" spans="1:11" x14ac:dyDescent="0.2">
      <c r="A470" s="180" t="s">
        <v>88</v>
      </c>
      <c r="B470" s="180" t="s">
        <v>1564</v>
      </c>
      <c r="C470" s="180">
        <v>0.427279165175037</v>
      </c>
      <c r="D470" s="180">
        <v>0.127944247694283</v>
      </c>
      <c r="E470" s="180">
        <v>11.4685205325297</v>
      </c>
      <c r="F470" s="180" t="s">
        <v>1565</v>
      </c>
      <c r="G470" s="180">
        <v>5.7050794018391002</v>
      </c>
      <c r="H470" s="180" t="s">
        <v>1567</v>
      </c>
      <c r="I470" s="180">
        <v>0.91387378905599104</v>
      </c>
      <c r="J470" s="180" t="s">
        <v>1565</v>
      </c>
      <c r="K470" s="180">
        <v>4.2410457485092401</v>
      </c>
    </row>
    <row r="471" spans="1:11" x14ac:dyDescent="0.2">
      <c r="A471" s="180" t="s">
        <v>1881</v>
      </c>
      <c r="B471" s="180" t="s">
        <v>1564</v>
      </c>
      <c r="C471" s="180">
        <v>0.59330698784140701</v>
      </c>
      <c r="D471" s="180">
        <v>0.341007517527121</v>
      </c>
      <c r="E471" s="180">
        <v>12.3226112246829</v>
      </c>
      <c r="F471" s="180" t="s">
        <v>1565</v>
      </c>
      <c r="G471" s="180">
        <v>4.5603644499702796</v>
      </c>
      <c r="H471" s="180" t="s">
        <v>1567</v>
      </c>
      <c r="I471" s="180">
        <v>0.37881810769041002</v>
      </c>
      <c r="J471" s="180" t="s">
        <v>1565</v>
      </c>
      <c r="K471" s="180">
        <v>3.88933086080347</v>
      </c>
    </row>
    <row r="472" spans="1:11" x14ac:dyDescent="0.2">
      <c r="A472" s="180" t="s">
        <v>1353</v>
      </c>
      <c r="B472" s="180" t="s">
        <v>1564</v>
      </c>
      <c r="C472" s="180">
        <v>0.442909574738722</v>
      </c>
      <c r="D472" s="180">
        <v>1.00956671362269</v>
      </c>
      <c r="E472" s="180">
        <v>39.255888608326401</v>
      </c>
      <c r="F472" s="180" t="s">
        <v>1565</v>
      </c>
      <c r="G472" s="180">
        <v>4.7155416254473499</v>
      </c>
      <c r="H472" s="180" t="s">
        <v>1567</v>
      </c>
      <c r="I472" s="180">
        <v>-1.1119102210441401</v>
      </c>
      <c r="J472" s="180" t="s">
        <v>1565</v>
      </c>
      <c r="K472" s="180">
        <v>5.8899543230724198</v>
      </c>
    </row>
    <row r="473" spans="1:11" x14ac:dyDescent="0.2">
      <c r="A473" s="180" t="s">
        <v>1882</v>
      </c>
      <c r="B473" s="180" t="s">
        <v>1564</v>
      </c>
      <c r="C473" s="180">
        <v>33.560315724616501</v>
      </c>
      <c r="D473" s="180">
        <v>3.1502041571466801</v>
      </c>
      <c r="E473" s="180">
        <v>101.13178706438801</v>
      </c>
      <c r="F473" s="180" t="s">
        <v>1565</v>
      </c>
      <c r="G473" s="180">
        <v>4.5230260809423601</v>
      </c>
      <c r="H473" s="180" t="s">
        <v>1565</v>
      </c>
      <c r="I473" s="180">
        <v>3.09336687487147</v>
      </c>
      <c r="J473" s="180" t="s">
        <v>1565</v>
      </c>
      <c r="K473" s="180">
        <v>1.39986950857826</v>
      </c>
    </row>
    <row r="474" spans="1:11" x14ac:dyDescent="0.2">
      <c r="A474" s="180" t="s">
        <v>1883</v>
      </c>
      <c r="B474" s="180" t="s">
        <v>1564</v>
      </c>
      <c r="C474" s="180">
        <v>0.89788272611188602</v>
      </c>
      <c r="D474" s="180">
        <v>0.403211706337394</v>
      </c>
      <c r="E474" s="180">
        <v>16.1462271437906</v>
      </c>
      <c r="F474" s="180" t="s">
        <v>1565</v>
      </c>
      <c r="G474" s="180">
        <v>4.7727171851709302</v>
      </c>
      <c r="H474" s="180" t="s">
        <v>1567</v>
      </c>
      <c r="I474" s="180">
        <v>0.77047045431066297</v>
      </c>
      <c r="J474" s="180" t="s">
        <v>1565</v>
      </c>
      <c r="K474" s="180">
        <v>3.8382710394586699</v>
      </c>
    </row>
    <row r="475" spans="1:11" x14ac:dyDescent="0.2">
      <c r="A475" s="180" t="s">
        <v>247</v>
      </c>
      <c r="B475" s="180" t="s">
        <v>1564</v>
      </c>
      <c r="C475" s="180">
        <v>9.4564560557845194</v>
      </c>
      <c r="D475" s="180">
        <v>87.710198571775393</v>
      </c>
      <c r="E475" s="180">
        <v>2718.2943076298602</v>
      </c>
      <c r="F475" s="180" t="s">
        <v>1565</v>
      </c>
      <c r="G475" s="180">
        <v>4.4449526361133396</v>
      </c>
      <c r="H475" s="180" t="s">
        <v>1565</v>
      </c>
      <c r="I475" s="180">
        <v>-2.9581608501176699</v>
      </c>
      <c r="J475" s="180" t="s">
        <v>1565</v>
      </c>
      <c r="K475" s="180">
        <v>7.5915626254392397</v>
      </c>
    </row>
    <row r="476" spans="1:11" x14ac:dyDescent="0.2">
      <c r="A476" s="180" t="s">
        <v>1884</v>
      </c>
      <c r="B476" s="180" t="s">
        <v>1564</v>
      </c>
      <c r="C476" s="180">
        <v>0.26998557258507799</v>
      </c>
      <c r="D476" s="180">
        <v>0.30734444123689603</v>
      </c>
      <c r="E476" s="180">
        <v>18.2836942308898</v>
      </c>
      <c r="F476" s="180" t="s">
        <v>1565</v>
      </c>
      <c r="G476" s="180">
        <v>5.18236707628808</v>
      </c>
      <c r="H476" s="180" t="s">
        <v>1567</v>
      </c>
      <c r="I476" s="180">
        <v>-0.227000498958952</v>
      </c>
      <c r="J476" s="180" t="s">
        <v>1565</v>
      </c>
      <c r="K476" s="180">
        <v>5.3280561838884601</v>
      </c>
    </row>
    <row r="477" spans="1:11" x14ac:dyDescent="0.2">
      <c r="A477" s="180" t="s">
        <v>1113</v>
      </c>
      <c r="B477" s="180" t="s">
        <v>1572</v>
      </c>
      <c r="C477" s="180">
        <v>8.19715273700799E-2</v>
      </c>
      <c r="D477" s="180">
        <v>0.48830018026115701</v>
      </c>
      <c r="E477" s="180">
        <v>13.5418828476305</v>
      </c>
      <c r="F477" s="180" t="s">
        <v>1565</v>
      </c>
      <c r="G477" s="180">
        <v>4.1259521751806902</v>
      </c>
      <c r="H477" s="180" t="s">
        <v>1567</v>
      </c>
      <c r="I477" s="180">
        <v>-1.2635118451412199</v>
      </c>
      <c r="J477" s="180" t="s">
        <v>1565</v>
      </c>
      <c r="K477" s="180">
        <v>5.6840447525852502</v>
      </c>
    </row>
    <row r="478" spans="1:11" x14ac:dyDescent="0.2">
      <c r="A478" s="180" t="s">
        <v>1885</v>
      </c>
      <c r="B478" s="180" t="s">
        <v>1564</v>
      </c>
      <c r="C478" s="180">
        <v>1.2681764363466199</v>
      </c>
      <c r="D478" s="180">
        <v>3.0170103614046702</v>
      </c>
      <c r="E478" s="180">
        <v>63.385212885794203</v>
      </c>
      <c r="F478" s="180" t="s">
        <v>1565</v>
      </c>
      <c r="G478" s="180">
        <v>3.8954947568750402</v>
      </c>
      <c r="H478" s="180" t="s">
        <v>1565</v>
      </c>
      <c r="I478" s="180">
        <v>-1.44140996835297</v>
      </c>
      <c r="J478" s="180" t="s">
        <v>1565</v>
      </c>
      <c r="K478" s="180">
        <v>5.3444510831412497</v>
      </c>
    </row>
    <row r="479" spans="1:11" x14ac:dyDescent="0.2">
      <c r="A479" s="180" t="s">
        <v>993</v>
      </c>
      <c r="B479" s="180" t="s">
        <v>1564</v>
      </c>
      <c r="C479" s="180">
        <v>0.86212433704256197</v>
      </c>
      <c r="D479" s="180">
        <v>3.10726041055911</v>
      </c>
      <c r="E479" s="180">
        <v>75.023254894691902</v>
      </c>
      <c r="F479" s="180" t="s">
        <v>1565</v>
      </c>
      <c r="G479" s="180">
        <v>4.0850455448595202</v>
      </c>
      <c r="H479" s="180" t="s">
        <v>1565</v>
      </c>
      <c r="I479" s="180">
        <v>-1.90422734977081</v>
      </c>
      <c r="J479" s="180" t="s">
        <v>1565</v>
      </c>
      <c r="K479" s="180">
        <v>6.0239430329457004</v>
      </c>
    </row>
    <row r="480" spans="1:11" x14ac:dyDescent="0.2">
      <c r="A480" s="180" t="s">
        <v>1200</v>
      </c>
      <c r="B480" s="180" t="s">
        <v>1564</v>
      </c>
      <c r="C480" s="180">
        <v>0.18640143990062399</v>
      </c>
      <c r="D480" s="180">
        <v>0.44133859087084298</v>
      </c>
      <c r="E480" s="180">
        <v>47.6685293455634</v>
      </c>
      <c r="F480" s="180" t="s">
        <v>1565</v>
      </c>
      <c r="G480" s="180">
        <v>5.9896700321152903</v>
      </c>
      <c r="H480" s="180" t="s">
        <v>1567</v>
      </c>
      <c r="I480" s="180">
        <v>-0.76124006298954305</v>
      </c>
      <c r="J480" s="180" t="s">
        <v>1565</v>
      </c>
      <c r="K480" s="180">
        <v>6.7746927930898702</v>
      </c>
    </row>
    <row r="481" spans="1:11" x14ac:dyDescent="0.2">
      <c r="A481" s="180" t="s">
        <v>1886</v>
      </c>
      <c r="B481" s="180" t="s">
        <v>1576</v>
      </c>
      <c r="C481" s="180">
        <v>9.0048819513090592</v>
      </c>
      <c r="D481" s="180">
        <v>16.796169640056799</v>
      </c>
      <c r="E481" s="180">
        <v>356.72132215462398</v>
      </c>
      <c r="F481" s="180" t="s">
        <v>1565</v>
      </c>
      <c r="G481" s="180">
        <v>3.9117289984121402</v>
      </c>
      <c r="H481" s="180" t="s">
        <v>1565</v>
      </c>
      <c r="I481" s="180">
        <v>-1.1602122985291601</v>
      </c>
      <c r="J481" s="180" t="s">
        <v>1565</v>
      </c>
      <c r="K481" s="180">
        <v>5.0499420584830803</v>
      </c>
    </row>
    <row r="482" spans="1:11" x14ac:dyDescent="0.2">
      <c r="A482" s="180" t="s">
        <v>1887</v>
      </c>
      <c r="B482" s="180" t="s">
        <v>1564</v>
      </c>
      <c r="C482" s="180">
        <v>7.3553387118150999</v>
      </c>
      <c r="D482" s="180">
        <v>14.8294377267445</v>
      </c>
      <c r="E482" s="180">
        <v>327.03623286549703</v>
      </c>
      <c r="F482" s="180" t="s">
        <v>1565</v>
      </c>
      <c r="G482" s="180">
        <v>3.9624444268550501</v>
      </c>
      <c r="H482" s="180" t="s">
        <v>1565</v>
      </c>
      <c r="I482" s="180">
        <v>-1.2747568434069201</v>
      </c>
      <c r="J482" s="180" t="s">
        <v>1565</v>
      </c>
      <c r="K482" s="180">
        <v>5.2134831247499704</v>
      </c>
    </row>
    <row r="483" spans="1:11" x14ac:dyDescent="0.2">
      <c r="A483" s="180" t="s">
        <v>1888</v>
      </c>
      <c r="B483" s="180" t="s">
        <v>1564</v>
      </c>
      <c r="C483" s="180">
        <v>3.9749668523436799</v>
      </c>
      <c r="D483" s="180">
        <v>1.0484806752451701</v>
      </c>
      <c r="E483" s="180">
        <v>25.618125587231599</v>
      </c>
      <c r="F483" s="180" t="s">
        <v>1565</v>
      </c>
      <c r="G483" s="180">
        <v>4.0550317267270302</v>
      </c>
      <c r="H483" s="180" t="s">
        <v>1565</v>
      </c>
      <c r="I483" s="180">
        <v>1.4700406114877</v>
      </c>
      <c r="J483" s="180" t="s">
        <v>1565</v>
      </c>
      <c r="K483" s="180">
        <v>2.41273756654097</v>
      </c>
    </row>
    <row r="484" spans="1:11" x14ac:dyDescent="0.2">
      <c r="A484" s="180" t="s">
        <v>1245</v>
      </c>
      <c r="B484" s="180" t="s">
        <v>1564</v>
      </c>
      <c r="C484" s="180">
        <v>7.3271881067276396</v>
      </c>
      <c r="D484" s="180">
        <v>16.072764273467499</v>
      </c>
      <c r="E484" s="180">
        <v>1021.93835555595</v>
      </c>
      <c r="F484" s="180" t="s">
        <v>1565</v>
      </c>
      <c r="G484" s="180">
        <v>5.4752714186937999</v>
      </c>
      <c r="H484" s="180" t="s">
        <v>1565</v>
      </c>
      <c r="I484" s="180">
        <v>-1.3117215954641901</v>
      </c>
      <c r="J484" s="180" t="s">
        <v>1565</v>
      </c>
      <c r="K484" s="180">
        <v>6.8234374338709003</v>
      </c>
    </row>
    <row r="485" spans="1:11" x14ac:dyDescent="0.2">
      <c r="A485" s="180" t="s">
        <v>1889</v>
      </c>
      <c r="B485" s="180" t="s">
        <v>1564</v>
      </c>
      <c r="C485" s="180">
        <v>1.2938344848597401</v>
      </c>
      <c r="D485" s="180">
        <v>2.5601502795278499</v>
      </c>
      <c r="E485" s="180">
        <v>103.417147492982</v>
      </c>
      <c r="F485" s="180" t="s">
        <v>1565</v>
      </c>
      <c r="G485" s="180">
        <v>4.8161700527804401</v>
      </c>
      <c r="H485" s="180" t="s">
        <v>1567</v>
      </c>
      <c r="I485" s="180">
        <v>-0.481228804351992</v>
      </c>
      <c r="J485" s="180" t="s">
        <v>1565</v>
      </c>
      <c r="K485" s="180">
        <v>2.23699829552652</v>
      </c>
    </row>
    <row r="486" spans="1:11" x14ac:dyDescent="0.2">
      <c r="A486" s="180" t="s">
        <v>1890</v>
      </c>
      <c r="B486" s="180" t="s">
        <v>1564</v>
      </c>
      <c r="C486" s="180">
        <v>1.63506114368856</v>
      </c>
      <c r="D486" s="180">
        <v>0.91233181348381598</v>
      </c>
      <c r="E486" s="180">
        <v>25.978553820393198</v>
      </c>
      <c r="F486" s="180" t="s">
        <v>1565</v>
      </c>
      <c r="G486" s="180">
        <v>4.3075063382359096</v>
      </c>
      <c r="H486" s="180" t="s">
        <v>1567</v>
      </c>
      <c r="I486" s="180">
        <v>0.52648590792634997</v>
      </c>
      <c r="J486" s="180" t="s">
        <v>1565</v>
      </c>
      <c r="K486" s="180">
        <v>3.71470942689513</v>
      </c>
    </row>
    <row r="487" spans="1:11" x14ac:dyDescent="0.2">
      <c r="A487" s="180" t="s">
        <v>1891</v>
      </c>
      <c r="B487" s="180" t="s">
        <v>1564</v>
      </c>
      <c r="C487" s="180">
        <v>1.51873075718378</v>
      </c>
      <c r="D487" s="180">
        <v>0.59489742383591104</v>
      </c>
      <c r="E487" s="180">
        <v>12.112249519537899</v>
      </c>
      <c r="F487" s="180" t="s">
        <v>1565</v>
      </c>
      <c r="G487" s="180">
        <v>3.8404154434996598</v>
      </c>
      <c r="H487" s="180" t="s">
        <v>1565</v>
      </c>
      <c r="I487" s="180">
        <v>1.0181965436076199</v>
      </c>
      <c r="J487" s="180" t="s">
        <v>1565</v>
      </c>
      <c r="K487" s="180">
        <v>2.7522668111793598</v>
      </c>
    </row>
    <row r="488" spans="1:11" x14ac:dyDescent="0.2">
      <c r="A488" s="180" t="s">
        <v>1892</v>
      </c>
      <c r="B488" s="180" t="s">
        <v>1564</v>
      </c>
      <c r="C488" s="180">
        <v>0.79825698984974203</v>
      </c>
      <c r="D488" s="180">
        <v>0.27303424864301901</v>
      </c>
      <c r="E488" s="180">
        <v>14.6462632811142</v>
      </c>
      <c r="F488" s="180" t="s">
        <v>1565</v>
      </c>
      <c r="G488" s="180">
        <v>5.09342677937064</v>
      </c>
      <c r="H488" s="180" t="s">
        <v>1567</v>
      </c>
      <c r="I488" s="180">
        <v>0.96434194985978094</v>
      </c>
      <c r="J488" s="180" t="s">
        <v>1565</v>
      </c>
      <c r="K488" s="180">
        <v>3.8288326578746399</v>
      </c>
    </row>
    <row r="489" spans="1:11" x14ac:dyDescent="0.2">
      <c r="A489" s="180" t="s">
        <v>1893</v>
      </c>
      <c r="B489" s="180" t="s">
        <v>1564</v>
      </c>
      <c r="C489" s="180">
        <v>3.22573485137297</v>
      </c>
      <c r="D489" s="180">
        <v>0.74915206855896999</v>
      </c>
      <c r="E489" s="180">
        <v>22.876829190695499</v>
      </c>
      <c r="F489" s="180" t="s">
        <v>1565</v>
      </c>
      <c r="G489" s="180">
        <v>4.3760728098398403</v>
      </c>
      <c r="H489" s="180" t="s">
        <v>1565</v>
      </c>
      <c r="I489" s="180">
        <v>1.5926105715069301</v>
      </c>
      <c r="J489" s="180" t="s">
        <v>1565</v>
      </c>
      <c r="K489" s="180">
        <v>2.5458780924967099</v>
      </c>
    </row>
    <row r="490" spans="1:11" x14ac:dyDescent="0.2">
      <c r="A490" s="180" t="s">
        <v>1894</v>
      </c>
      <c r="B490" s="180" t="s">
        <v>1564</v>
      </c>
      <c r="C490" s="180">
        <v>0.79721336842953705</v>
      </c>
      <c r="D490" s="180">
        <v>0.53635591116994197</v>
      </c>
      <c r="E490" s="180">
        <v>11.0914621118024</v>
      </c>
      <c r="F490" s="180" t="s">
        <v>1565</v>
      </c>
      <c r="G490" s="180">
        <v>3.8750461076485601</v>
      </c>
      <c r="H490" s="180" t="s">
        <v>1567</v>
      </c>
      <c r="I490" s="180">
        <v>0.283822712900686</v>
      </c>
      <c r="J490" s="180" t="s">
        <v>1565</v>
      </c>
      <c r="K490" s="180">
        <v>3.5394746262200298</v>
      </c>
    </row>
    <row r="491" spans="1:11" x14ac:dyDescent="0.2">
      <c r="A491" s="180" t="s">
        <v>1895</v>
      </c>
      <c r="B491" s="180" t="s">
        <v>1564</v>
      </c>
      <c r="C491" s="180">
        <v>1.08922775196615</v>
      </c>
      <c r="D491" s="180">
        <v>0.44552369042033602</v>
      </c>
      <c r="E491" s="180">
        <v>13.982660330686601</v>
      </c>
      <c r="F491" s="180" t="s">
        <v>1565</v>
      </c>
      <c r="G491" s="180">
        <v>4.1634366702250096</v>
      </c>
      <c r="H491" s="180" t="s">
        <v>1567</v>
      </c>
      <c r="I491" s="180">
        <v>0.62725000244982598</v>
      </c>
      <c r="J491" s="180" t="s">
        <v>1565</v>
      </c>
      <c r="K491" s="180">
        <v>3.1112740698291299</v>
      </c>
    </row>
    <row r="492" spans="1:11" x14ac:dyDescent="0.2">
      <c r="A492" s="180" t="s">
        <v>1896</v>
      </c>
      <c r="B492" s="180" t="s">
        <v>1564</v>
      </c>
      <c r="C492" s="180">
        <v>0.78608139960157797</v>
      </c>
      <c r="D492" s="180">
        <v>0.73658363763207502</v>
      </c>
      <c r="E492" s="180">
        <v>12.1717945223937</v>
      </c>
      <c r="F492" s="180" t="s">
        <v>1565</v>
      </c>
      <c r="G492" s="180">
        <v>3.5489195212106899</v>
      </c>
      <c r="H492" s="180" t="s">
        <v>1567</v>
      </c>
      <c r="I492" s="180">
        <v>-0.16413173102397099</v>
      </c>
      <c r="J492" s="180" t="s">
        <v>1565</v>
      </c>
      <c r="K492" s="180">
        <v>3.68099783763788</v>
      </c>
    </row>
    <row r="493" spans="1:11" x14ac:dyDescent="0.2">
      <c r="A493" s="180" t="s">
        <v>1897</v>
      </c>
      <c r="B493" s="180" t="s">
        <v>1564</v>
      </c>
      <c r="C493" s="180">
        <v>23.400416358547002</v>
      </c>
      <c r="D493" s="180">
        <v>0.76441968718714004</v>
      </c>
      <c r="E493" s="180">
        <v>9.2057946536679101</v>
      </c>
      <c r="F493" s="180" t="s">
        <v>1565</v>
      </c>
      <c r="G493" s="180">
        <v>3.0548475728843698</v>
      </c>
      <c r="H493" s="180" t="s">
        <v>1565</v>
      </c>
      <c r="I493" s="180">
        <v>3.62851211141232</v>
      </c>
      <c r="J493" s="180" t="s">
        <v>1565</v>
      </c>
      <c r="K493" s="180">
        <v>-1.49475080285729</v>
      </c>
    </row>
    <row r="494" spans="1:11" x14ac:dyDescent="0.2">
      <c r="A494" s="180" t="s">
        <v>1898</v>
      </c>
      <c r="B494" s="180" t="s">
        <v>1564</v>
      </c>
      <c r="C494" s="180">
        <v>2.31920501713501</v>
      </c>
      <c r="D494" s="180">
        <v>0.63812343286025297</v>
      </c>
      <c r="E494" s="180">
        <v>13.1357764751821</v>
      </c>
      <c r="F494" s="180" t="s">
        <v>1565</v>
      </c>
      <c r="G494" s="180">
        <v>3.82733535764243</v>
      </c>
      <c r="H494" s="180" t="s">
        <v>1565</v>
      </c>
      <c r="I494" s="180">
        <v>1.4157117784056501</v>
      </c>
      <c r="J494" s="180" t="s">
        <v>1565</v>
      </c>
      <c r="K494" s="180">
        <v>2.24075194446851</v>
      </c>
    </row>
    <row r="495" spans="1:11" x14ac:dyDescent="0.2">
      <c r="A495" s="180" t="s">
        <v>1899</v>
      </c>
      <c r="B495" s="180" t="s">
        <v>1572</v>
      </c>
      <c r="C495" s="180">
        <v>0.48420012002506002</v>
      </c>
      <c r="D495" s="180">
        <v>0.264525419135268</v>
      </c>
      <c r="E495" s="180">
        <v>10.5908719124439</v>
      </c>
      <c r="F495" s="180" t="s">
        <v>1565</v>
      </c>
      <c r="G495" s="180">
        <v>4.7302316620767799</v>
      </c>
      <c r="H495" s="180" t="s">
        <v>1567</v>
      </c>
      <c r="I495" s="180">
        <v>0.45962893158820001</v>
      </c>
      <c r="J495" s="180" t="s">
        <v>1565</v>
      </c>
      <c r="K495" s="180">
        <v>4.0149238250089097</v>
      </c>
    </row>
    <row r="496" spans="1:11" x14ac:dyDescent="0.2">
      <c r="A496" s="180" t="s">
        <v>1900</v>
      </c>
      <c r="B496" s="180" t="s">
        <v>1564</v>
      </c>
      <c r="C496" s="180">
        <v>1.5253071400952101</v>
      </c>
      <c r="D496" s="180">
        <v>0.271174054105629</v>
      </c>
      <c r="E496" s="180">
        <v>15.495119525928899</v>
      </c>
      <c r="F496" s="180" t="s">
        <v>1565</v>
      </c>
      <c r="G496" s="180">
        <v>5.2223288975900797</v>
      </c>
      <c r="H496" s="180" t="s">
        <v>1565</v>
      </c>
      <c r="I496" s="180">
        <v>1.8456975775440001</v>
      </c>
      <c r="J496" s="180" t="s">
        <v>1565</v>
      </c>
      <c r="K496" s="180">
        <v>3.0336896536148799</v>
      </c>
    </row>
    <row r="497" spans="1:11" x14ac:dyDescent="0.2">
      <c r="A497" s="180" t="s">
        <v>1188</v>
      </c>
      <c r="B497" s="180" t="s">
        <v>1564</v>
      </c>
      <c r="C497" s="180">
        <v>81.871259035191997</v>
      </c>
      <c r="D497" s="180">
        <v>0.33269470296320203</v>
      </c>
      <c r="E497" s="180">
        <v>43.140882796743803</v>
      </c>
      <c r="F497" s="180" t="s">
        <v>1565</v>
      </c>
      <c r="G497" s="180">
        <v>6.1464003474586502</v>
      </c>
      <c r="H497" s="180" t="s">
        <v>1565</v>
      </c>
      <c r="I497" s="180">
        <v>6.3387491770360898</v>
      </c>
      <c r="J497" s="180" t="s">
        <v>1567</v>
      </c>
      <c r="K497" s="180">
        <v>-0.97777771623232401</v>
      </c>
    </row>
    <row r="498" spans="1:11" x14ac:dyDescent="0.2">
      <c r="A498" s="180" t="s">
        <v>1901</v>
      </c>
      <c r="B498" s="180" t="s">
        <v>1564</v>
      </c>
      <c r="C498" s="180">
        <v>10.9077250198321</v>
      </c>
      <c r="D498" s="180">
        <v>0.20663873766187901</v>
      </c>
      <c r="E498" s="180">
        <v>11.124865424179999</v>
      </c>
      <c r="F498" s="180" t="s">
        <v>1565</v>
      </c>
      <c r="G498" s="180">
        <v>4.6400503651158296</v>
      </c>
      <c r="H498" s="180" t="s">
        <v>1565</v>
      </c>
      <c r="I498" s="180">
        <v>1.4496694836497499</v>
      </c>
      <c r="J498" s="180" t="s">
        <v>1567</v>
      </c>
      <c r="K498" s="180">
        <v>-0.121895196804216</v>
      </c>
    </row>
    <row r="499" spans="1:11" x14ac:dyDescent="0.2">
      <c r="A499" s="180" t="s">
        <v>1307</v>
      </c>
      <c r="B499" s="180" t="s">
        <v>1564</v>
      </c>
      <c r="C499" s="180">
        <v>0.15276032385020299</v>
      </c>
      <c r="D499" s="180">
        <v>1.00188273283639</v>
      </c>
      <c r="E499" s="180">
        <v>33.654286261363602</v>
      </c>
      <c r="F499" s="180" t="s">
        <v>1565</v>
      </c>
      <c r="G499" s="180">
        <v>4.4596909242399096</v>
      </c>
      <c r="H499" s="180" t="s">
        <v>1565</v>
      </c>
      <c r="I499" s="180">
        <v>-1.54210613085929</v>
      </c>
      <c r="J499" s="180" t="s">
        <v>1565</v>
      </c>
      <c r="K499" s="180">
        <v>6.3315969215123804</v>
      </c>
    </row>
    <row r="500" spans="1:11" x14ac:dyDescent="0.2">
      <c r="A500" s="180" t="s">
        <v>755</v>
      </c>
      <c r="B500" s="180" t="s">
        <v>1564</v>
      </c>
      <c r="C500" s="180">
        <v>95.760725790773506</v>
      </c>
      <c r="D500" s="180">
        <v>4.8469295723996302</v>
      </c>
      <c r="E500" s="180">
        <v>3.64733371206886</v>
      </c>
      <c r="F500" s="180" t="s">
        <v>1567</v>
      </c>
      <c r="G500" s="180">
        <v>-0.83658814659196201</v>
      </c>
      <c r="H500" s="180" t="s">
        <v>1565</v>
      </c>
      <c r="I500" s="180">
        <v>3.8411275389820201</v>
      </c>
      <c r="J500" s="180" t="s">
        <v>1565</v>
      </c>
      <c r="K500" s="180">
        <v>-4.7461315215063804</v>
      </c>
    </row>
    <row r="501" spans="1:11" x14ac:dyDescent="0.2">
      <c r="A501" s="180" t="s">
        <v>733</v>
      </c>
      <c r="B501" s="180" t="s">
        <v>1572</v>
      </c>
      <c r="C501" s="180">
        <v>16.947002000184199</v>
      </c>
      <c r="D501" s="180">
        <v>0.65508460913859701</v>
      </c>
      <c r="E501" s="180">
        <v>0.68787610628358697</v>
      </c>
      <c r="F501" s="180" t="s">
        <v>1567</v>
      </c>
      <c r="G501" s="180">
        <v>-0.23539347223687401</v>
      </c>
      <c r="H501" s="180" t="s">
        <v>1565</v>
      </c>
      <c r="I501" s="180">
        <v>3.4740486226248999</v>
      </c>
      <c r="J501" s="180" t="s">
        <v>1565</v>
      </c>
      <c r="K501" s="180">
        <v>-3.9308947101415601</v>
      </c>
    </row>
    <row r="502" spans="1:11" x14ac:dyDescent="0.2">
      <c r="A502" s="180" t="s">
        <v>1190</v>
      </c>
      <c r="B502" s="180" t="s">
        <v>1564</v>
      </c>
      <c r="C502" s="180">
        <v>11.490683115586901</v>
      </c>
      <c r="D502" s="180">
        <v>0</v>
      </c>
      <c r="E502" s="180">
        <v>7.0924793949558298</v>
      </c>
      <c r="F502" s="180" t="s">
        <v>1565</v>
      </c>
      <c r="G502" s="180">
        <v>4.9994195712907397</v>
      </c>
      <c r="H502" s="180" t="s">
        <v>1565</v>
      </c>
      <c r="I502" s="180">
        <v>4.0453899685318397</v>
      </c>
      <c r="J502" s="180" t="s">
        <v>1567</v>
      </c>
      <c r="K502" s="180">
        <v>-0.76350941624548296</v>
      </c>
    </row>
    <row r="503" spans="1:11" x14ac:dyDescent="0.2">
      <c r="A503" s="180" t="s">
        <v>256</v>
      </c>
      <c r="B503" s="180" t="s">
        <v>1564</v>
      </c>
      <c r="C503" s="180">
        <v>1.33349879912868</v>
      </c>
      <c r="D503" s="180">
        <v>3.3399325038307599</v>
      </c>
      <c r="E503" s="180">
        <v>149.159538225018</v>
      </c>
      <c r="F503" s="180" t="s">
        <v>1565</v>
      </c>
      <c r="G503" s="180">
        <v>4.9973304353856403</v>
      </c>
      <c r="H503" s="180" t="s">
        <v>1565</v>
      </c>
      <c r="I503" s="180">
        <v>-1.48534565457157</v>
      </c>
      <c r="J503" s="180" t="s">
        <v>1565</v>
      </c>
      <c r="K503" s="180">
        <v>6.5187323839199696</v>
      </c>
    </row>
    <row r="504" spans="1:11" x14ac:dyDescent="0.2">
      <c r="A504" s="180" t="s">
        <v>1902</v>
      </c>
      <c r="B504" s="180" t="s">
        <v>1572</v>
      </c>
      <c r="C504" s="180">
        <v>0.60381902685761601</v>
      </c>
      <c r="D504" s="180">
        <v>1.8069553506171201</v>
      </c>
      <c r="E504" s="180">
        <v>10.517671271495599</v>
      </c>
      <c r="F504" s="180" t="s">
        <v>1565</v>
      </c>
      <c r="G504" s="180">
        <v>2.02446670949577</v>
      </c>
      <c r="H504" s="180" t="s">
        <v>1565</v>
      </c>
      <c r="I504" s="180">
        <v>-1.46748709611848</v>
      </c>
      <c r="J504" s="180" t="s">
        <v>1565</v>
      </c>
      <c r="K504" s="180">
        <v>3.5396458209647501</v>
      </c>
    </row>
    <row r="505" spans="1:11" x14ac:dyDescent="0.2">
      <c r="A505" s="180" t="s">
        <v>1903</v>
      </c>
      <c r="B505" s="180" t="s">
        <v>1564</v>
      </c>
      <c r="C505" s="180">
        <v>1.00515963612791</v>
      </c>
      <c r="D505" s="180">
        <v>3.3562777006893501</v>
      </c>
      <c r="E505" s="180">
        <v>13.274798895681601</v>
      </c>
      <c r="F505" s="180" t="s">
        <v>1565</v>
      </c>
      <c r="G505" s="180">
        <v>1.51116219015484</v>
      </c>
      <c r="H505" s="180" t="s">
        <v>1565</v>
      </c>
      <c r="I505" s="180">
        <v>-1.8233540080577999</v>
      </c>
      <c r="J505" s="180" t="s">
        <v>1565</v>
      </c>
      <c r="K505" s="180">
        <v>3.3915074936971599</v>
      </c>
    </row>
    <row r="506" spans="1:11" x14ac:dyDescent="0.2">
      <c r="A506" s="180" t="s">
        <v>1904</v>
      </c>
      <c r="B506" s="180" t="s">
        <v>1564</v>
      </c>
      <c r="C506" s="180">
        <v>1.3194407985683101</v>
      </c>
      <c r="D506" s="180">
        <v>0.13546317246674699</v>
      </c>
      <c r="E506" s="180">
        <v>14.5224009676029</v>
      </c>
      <c r="F506" s="180" t="s">
        <v>1565</v>
      </c>
      <c r="G506" s="180">
        <v>4.8172272462903498</v>
      </c>
      <c r="H506" s="180" t="s">
        <v>1567</v>
      </c>
      <c r="I506" s="180">
        <v>0.94420742321525597</v>
      </c>
      <c r="J506" s="180" t="s">
        <v>1565</v>
      </c>
      <c r="K506" s="180">
        <v>2.69296663514289</v>
      </c>
    </row>
    <row r="507" spans="1:11" x14ac:dyDescent="0.2">
      <c r="A507" s="180" t="s">
        <v>1905</v>
      </c>
      <c r="B507" s="180" t="s">
        <v>1564</v>
      </c>
      <c r="C507" s="180">
        <v>22.5498997600168</v>
      </c>
      <c r="D507" s="180">
        <v>1.4562880276451899</v>
      </c>
      <c r="E507" s="180">
        <v>7.28590723250647</v>
      </c>
      <c r="F507" s="180" t="s">
        <v>1565</v>
      </c>
      <c r="G507" s="180">
        <v>1.8434323836959201</v>
      </c>
      <c r="H507" s="180" t="s">
        <v>1565</v>
      </c>
      <c r="I507" s="180">
        <v>3.5944524739015198</v>
      </c>
      <c r="J507" s="180" t="s">
        <v>1565</v>
      </c>
      <c r="K507" s="180">
        <v>-1.7896515864254501</v>
      </c>
    </row>
    <row r="508" spans="1:11" x14ac:dyDescent="0.2">
      <c r="A508" s="180" t="s">
        <v>1906</v>
      </c>
      <c r="B508" s="180" t="s">
        <v>1564</v>
      </c>
      <c r="C508" s="180">
        <v>0.81757243143087799</v>
      </c>
      <c r="D508" s="180">
        <v>0.15791000099458199</v>
      </c>
      <c r="E508" s="180">
        <v>12.105800379438399</v>
      </c>
      <c r="F508" s="180" t="s">
        <v>1565</v>
      </c>
      <c r="G508" s="180">
        <v>5.43507901910092</v>
      </c>
      <c r="H508" s="180" t="s">
        <v>1565</v>
      </c>
      <c r="I508" s="180">
        <v>1.34855642199599</v>
      </c>
      <c r="J508" s="180" t="s">
        <v>1565</v>
      </c>
      <c r="K508" s="180">
        <v>3.4546926521732901</v>
      </c>
    </row>
    <row r="509" spans="1:11" x14ac:dyDescent="0.2">
      <c r="A509" s="180" t="s">
        <v>1907</v>
      </c>
      <c r="B509" s="180" t="s">
        <v>1564</v>
      </c>
      <c r="C509" s="180">
        <v>1.9187707045635101</v>
      </c>
      <c r="D509" s="180">
        <v>0.59898205329465504</v>
      </c>
      <c r="E509" s="180">
        <v>26.197004837078499</v>
      </c>
      <c r="F509" s="180" t="s">
        <v>1565</v>
      </c>
      <c r="G509" s="180">
        <v>4.4164926129513704</v>
      </c>
      <c r="H509" s="180" t="s">
        <v>1565</v>
      </c>
      <c r="I509" s="180">
        <v>1.14956141108369</v>
      </c>
      <c r="J509" s="180" t="s">
        <v>1565</v>
      </c>
      <c r="K509" s="180">
        <v>3.49743520708574</v>
      </c>
    </row>
    <row r="510" spans="1:11" x14ac:dyDescent="0.2">
      <c r="A510" s="180" t="s">
        <v>1908</v>
      </c>
      <c r="B510" s="180" t="s">
        <v>1564</v>
      </c>
      <c r="C510" s="180">
        <v>7.2458281231861701</v>
      </c>
      <c r="D510" s="180">
        <v>1.2766759712557001</v>
      </c>
      <c r="E510" s="180">
        <v>23.0449441040039</v>
      </c>
      <c r="F510" s="180" t="s">
        <v>1565</v>
      </c>
      <c r="G510" s="180">
        <v>3.6771509877314399</v>
      </c>
      <c r="H510" s="180" t="s">
        <v>1565</v>
      </c>
      <c r="I510" s="180">
        <v>2.0972031527855699</v>
      </c>
      <c r="J510" s="180" t="s">
        <v>1565</v>
      </c>
      <c r="K510" s="180">
        <v>1.45776003416482</v>
      </c>
    </row>
    <row r="511" spans="1:11" x14ac:dyDescent="0.2">
      <c r="A511" s="180" t="s">
        <v>1909</v>
      </c>
      <c r="B511" s="180" t="s">
        <v>1564</v>
      </c>
      <c r="C511" s="180">
        <v>3.7931660078572902</v>
      </c>
      <c r="D511" s="180">
        <v>0.51120995371040001</v>
      </c>
      <c r="E511" s="180">
        <v>13.2213224748611</v>
      </c>
      <c r="F511" s="180" t="s">
        <v>1565</v>
      </c>
      <c r="G511" s="180">
        <v>3.9401846017437001</v>
      </c>
      <c r="H511" s="180" t="s">
        <v>1565</v>
      </c>
      <c r="I511" s="180">
        <v>1.91522601606016</v>
      </c>
      <c r="J511" s="180" t="s">
        <v>1565</v>
      </c>
      <c r="K511" s="180">
        <v>1.5048110771495899</v>
      </c>
    </row>
    <row r="512" spans="1:11" x14ac:dyDescent="0.2">
      <c r="A512" s="180" t="s">
        <v>1004</v>
      </c>
      <c r="B512" s="180" t="s">
        <v>1564</v>
      </c>
      <c r="C512" s="180">
        <v>2.7064399848561198</v>
      </c>
      <c r="D512" s="180">
        <v>0.31440129137949702</v>
      </c>
      <c r="E512" s="180">
        <v>31.9723508712461</v>
      </c>
      <c r="F512" s="180" t="s">
        <v>1565</v>
      </c>
      <c r="G512" s="180">
        <v>5.6249345364424199</v>
      </c>
      <c r="H512" s="180" t="s">
        <v>1565</v>
      </c>
      <c r="I512" s="180">
        <v>1.7407827961047</v>
      </c>
      <c r="J512" s="180" t="s">
        <v>1565</v>
      </c>
      <c r="K512" s="180">
        <v>3.12804588365203</v>
      </c>
    </row>
    <row r="513" spans="1:11" x14ac:dyDescent="0.2">
      <c r="A513" s="180" t="s">
        <v>1910</v>
      </c>
      <c r="B513" s="180" t="s">
        <v>1564</v>
      </c>
      <c r="C513" s="180">
        <v>0</v>
      </c>
      <c r="D513" s="180">
        <v>0</v>
      </c>
      <c r="E513" s="180">
        <v>11.2672922839931</v>
      </c>
      <c r="F513" s="180" t="s">
        <v>1565</v>
      </c>
      <c r="G513" s="180">
        <v>5.0390644311242898</v>
      </c>
      <c r="H513" s="180" t="s">
        <v>1567</v>
      </c>
      <c r="I513" s="180" t="s">
        <v>1911</v>
      </c>
      <c r="J513" s="180" t="s">
        <v>1565</v>
      </c>
      <c r="K513" s="180">
        <v>4.0858494389953304</v>
      </c>
    </row>
    <row r="514" spans="1:11" x14ac:dyDescent="0.2">
      <c r="A514" s="180" t="s">
        <v>1912</v>
      </c>
      <c r="B514" s="180" t="s">
        <v>1564</v>
      </c>
      <c r="C514" s="180">
        <v>2.35938141933861</v>
      </c>
      <c r="D514" s="180">
        <v>0.56954029995780198</v>
      </c>
      <c r="E514" s="180">
        <v>24.895513312159601</v>
      </c>
      <c r="F514" s="180" t="s">
        <v>1565</v>
      </c>
      <c r="G514" s="180">
        <v>4.9165881800676798</v>
      </c>
      <c r="H514" s="180" t="s">
        <v>1565</v>
      </c>
      <c r="I514" s="180">
        <v>1.5875283452392599</v>
      </c>
      <c r="J514" s="180" t="s">
        <v>1565</v>
      </c>
      <c r="K514" s="180">
        <v>3.1059109166964598</v>
      </c>
    </row>
    <row r="515" spans="1:11" x14ac:dyDescent="0.2">
      <c r="A515" s="180" t="s">
        <v>1913</v>
      </c>
      <c r="B515" s="180" t="s">
        <v>1564</v>
      </c>
      <c r="C515" s="180">
        <v>15.4199259705061</v>
      </c>
      <c r="D515" s="180">
        <v>3.6982493081137502</v>
      </c>
      <c r="E515" s="180">
        <v>161.76860166525</v>
      </c>
      <c r="F515" s="180" t="s">
        <v>1565</v>
      </c>
      <c r="G515" s="180">
        <v>4.9456163416765397</v>
      </c>
      <c r="H515" s="180" t="s">
        <v>1565</v>
      </c>
      <c r="I515" s="180">
        <v>1.6906787514516799</v>
      </c>
      <c r="J515" s="180" t="s">
        <v>1565</v>
      </c>
      <c r="K515" s="180">
        <v>2.9667281480646301</v>
      </c>
    </row>
    <row r="516" spans="1:11" x14ac:dyDescent="0.2">
      <c r="A516" s="180" t="s">
        <v>949</v>
      </c>
      <c r="B516" s="180" t="s">
        <v>1564</v>
      </c>
      <c r="C516" s="180">
        <v>1.8713309190178</v>
      </c>
      <c r="D516" s="180">
        <v>6.9969144186221301</v>
      </c>
      <c r="E516" s="180">
        <v>228.027895057688</v>
      </c>
      <c r="F516" s="180" t="s">
        <v>1565</v>
      </c>
      <c r="G516" s="180">
        <v>4.4975191122770202</v>
      </c>
      <c r="H516" s="180" t="s">
        <v>1565</v>
      </c>
      <c r="I516" s="180">
        <v>-1.8607715803721501</v>
      </c>
      <c r="J516" s="180" t="s">
        <v>1565</v>
      </c>
      <c r="K516" s="180">
        <v>6.4280914147000097</v>
      </c>
    </row>
    <row r="517" spans="1:11" x14ac:dyDescent="0.2">
      <c r="A517" s="180" t="s">
        <v>1914</v>
      </c>
      <c r="B517" s="180" t="s">
        <v>1564</v>
      </c>
      <c r="C517" s="180">
        <v>2.1011474396029799</v>
      </c>
      <c r="D517" s="180">
        <v>2.8580828699718799</v>
      </c>
      <c r="E517" s="180">
        <v>133.99711129162401</v>
      </c>
      <c r="F517" s="180" t="s">
        <v>1565</v>
      </c>
      <c r="G517" s="180">
        <v>4.9635375688714998</v>
      </c>
      <c r="H517" s="180" t="s">
        <v>1567</v>
      </c>
      <c r="I517" s="180">
        <v>-0.53474200221345802</v>
      </c>
      <c r="J517" s="180" t="s">
        <v>1565</v>
      </c>
      <c r="K517" s="180">
        <v>5.4601922768687201</v>
      </c>
    </row>
    <row r="518" spans="1:11" x14ac:dyDescent="0.2">
      <c r="A518" s="180" t="s">
        <v>943</v>
      </c>
      <c r="B518" s="180" t="s">
        <v>1564</v>
      </c>
      <c r="C518" s="180">
        <v>0.17053846498814401</v>
      </c>
      <c r="D518" s="180">
        <v>4.77417604689039</v>
      </c>
      <c r="E518" s="180">
        <v>171.49176179898001</v>
      </c>
      <c r="F518" s="180" t="s">
        <v>1565</v>
      </c>
      <c r="G518" s="180">
        <v>4.6005966694793496</v>
      </c>
      <c r="H518" s="180" t="s">
        <v>1565</v>
      </c>
      <c r="I518" s="180">
        <v>-2.9790692646746701</v>
      </c>
      <c r="J518" s="180" t="s">
        <v>1565</v>
      </c>
      <c r="K518" s="180">
        <v>7.7785752862603097</v>
      </c>
    </row>
    <row r="519" spans="1:11" x14ac:dyDescent="0.2">
      <c r="A519" s="180" t="s">
        <v>961</v>
      </c>
      <c r="B519" s="180" t="s">
        <v>1564</v>
      </c>
      <c r="C519" s="180">
        <v>0.157214097068927</v>
      </c>
      <c r="D519" s="180">
        <v>1.0480142197797699</v>
      </c>
      <c r="E519" s="180">
        <v>54.925374372402402</v>
      </c>
      <c r="F519" s="180" t="s">
        <v>1565</v>
      </c>
      <c r="G519" s="180">
        <v>5.1037106557676797</v>
      </c>
      <c r="H519" s="180" t="s">
        <v>1565</v>
      </c>
      <c r="I519" s="180">
        <v>-1.9152522340442599</v>
      </c>
      <c r="J519" s="180" t="s">
        <v>1565</v>
      </c>
      <c r="K519" s="180">
        <v>7.1846311976411803</v>
      </c>
    </row>
    <row r="520" spans="1:11" x14ac:dyDescent="0.2">
      <c r="A520" s="180" t="s">
        <v>1365</v>
      </c>
      <c r="B520" s="180" t="s">
        <v>1564</v>
      </c>
      <c r="C520" s="180">
        <v>68.628059959867002</v>
      </c>
      <c r="D520" s="180">
        <v>2.7161603654027702</v>
      </c>
      <c r="E520" s="180">
        <v>32.319300070194402</v>
      </c>
      <c r="F520" s="180" t="s">
        <v>1565</v>
      </c>
      <c r="G520" s="180">
        <v>3.0881776616272001</v>
      </c>
      <c r="H520" s="180" t="s">
        <v>1565</v>
      </c>
      <c r="I520" s="180">
        <v>4.2913616753155699</v>
      </c>
      <c r="J520" s="180" t="s">
        <v>1565</v>
      </c>
      <c r="K520" s="180">
        <v>-1.24910374335422</v>
      </c>
    </row>
    <row r="521" spans="1:11" x14ac:dyDescent="0.2">
      <c r="A521" s="180" t="s">
        <v>1915</v>
      </c>
      <c r="B521" s="180" t="s">
        <v>1564</v>
      </c>
      <c r="C521" s="180">
        <v>1.4722289285619301</v>
      </c>
      <c r="D521" s="180">
        <v>0.30370074733569802</v>
      </c>
      <c r="E521" s="180">
        <v>20.727023282199099</v>
      </c>
      <c r="F521" s="180" t="s">
        <v>1565</v>
      </c>
      <c r="G521" s="180">
        <v>5.5235666787530899</v>
      </c>
      <c r="H521" s="180" t="s">
        <v>1565</v>
      </c>
      <c r="I521" s="180">
        <v>1.77396308941308</v>
      </c>
      <c r="J521" s="180" t="s">
        <v>1565</v>
      </c>
      <c r="K521" s="180">
        <v>3.54130227183914</v>
      </c>
    </row>
    <row r="522" spans="1:11" x14ac:dyDescent="0.2">
      <c r="A522" s="180" t="s">
        <v>1016</v>
      </c>
      <c r="B522" s="180" t="s">
        <v>1572</v>
      </c>
      <c r="C522" s="180">
        <v>1.1958023730762699</v>
      </c>
      <c r="D522" s="180">
        <v>0.665034511663531</v>
      </c>
      <c r="E522" s="180">
        <v>48.899257806719099</v>
      </c>
      <c r="F522" s="180" t="s">
        <v>1565</v>
      </c>
      <c r="G522" s="180">
        <v>5.6519617307164198</v>
      </c>
      <c r="H522" s="180" t="s">
        <v>1567</v>
      </c>
      <c r="I522" s="180">
        <v>0.51919147192742299</v>
      </c>
      <c r="J522" s="180" t="s">
        <v>1565</v>
      </c>
      <c r="K522" s="180">
        <v>5.0390898238344297</v>
      </c>
    </row>
    <row r="523" spans="1:11" x14ac:dyDescent="0.2">
      <c r="A523" s="180" t="s">
        <v>1916</v>
      </c>
      <c r="B523" s="180" t="s">
        <v>1572</v>
      </c>
      <c r="C523" s="180">
        <v>6.3727635774979099</v>
      </c>
      <c r="D523" s="180">
        <v>7.5257318037264806E-2</v>
      </c>
      <c r="E523" s="180">
        <v>10.2360047266623</v>
      </c>
      <c r="F523" s="180" t="s">
        <v>1565</v>
      </c>
      <c r="G523" s="180">
        <v>5.2007660775601101</v>
      </c>
      <c r="H523" s="180" t="s">
        <v>1565</v>
      </c>
      <c r="I523" s="180">
        <v>3.5619678172020799</v>
      </c>
      <c r="J523" s="180" t="s">
        <v>1567</v>
      </c>
      <c r="K523" s="180">
        <v>0.46703424951500999</v>
      </c>
    </row>
    <row r="524" spans="1:11" x14ac:dyDescent="0.2">
      <c r="A524" s="180" t="s">
        <v>1917</v>
      </c>
      <c r="B524" s="180" t="s">
        <v>1564</v>
      </c>
      <c r="C524" s="180">
        <v>7.2987746292446403</v>
      </c>
      <c r="D524" s="180">
        <v>0.33967231716380902</v>
      </c>
      <c r="E524" s="180">
        <v>18.431013331166799</v>
      </c>
      <c r="F524" s="180" t="s">
        <v>1565</v>
      </c>
      <c r="G524" s="180">
        <v>5.1053722410556297</v>
      </c>
      <c r="H524" s="180" t="s">
        <v>1565</v>
      </c>
      <c r="I524" s="180">
        <v>3.5986071134978501</v>
      </c>
      <c r="J524" s="180" t="s">
        <v>1565</v>
      </c>
      <c r="K524" s="180">
        <v>1.1277338888997199</v>
      </c>
    </row>
    <row r="525" spans="1:11" x14ac:dyDescent="0.2">
      <c r="A525" s="180" t="s">
        <v>1918</v>
      </c>
      <c r="B525" s="180" t="s">
        <v>1564</v>
      </c>
      <c r="C525" s="180">
        <v>1.4074041661023999</v>
      </c>
      <c r="D525" s="180">
        <v>0.53658440921723005</v>
      </c>
      <c r="E525" s="180">
        <v>17.205300821596101</v>
      </c>
      <c r="F525" s="180" t="s">
        <v>1565</v>
      </c>
      <c r="G525" s="180">
        <v>4.4213586272630199</v>
      </c>
      <c r="H525" s="180" t="s">
        <v>1567</v>
      </c>
      <c r="I525" s="180">
        <v>0.94477512322734103</v>
      </c>
      <c r="J525" s="180" t="s">
        <v>1565</v>
      </c>
      <c r="K525" s="180">
        <v>3.2931888642693501</v>
      </c>
    </row>
    <row r="526" spans="1:11" x14ac:dyDescent="0.2">
      <c r="A526" s="180" t="s">
        <v>1919</v>
      </c>
      <c r="B526" s="180" t="s">
        <v>1564</v>
      </c>
      <c r="C526" s="180">
        <v>0.90731797325885899</v>
      </c>
      <c r="D526" s="180">
        <v>0.54219392513315201</v>
      </c>
      <c r="E526" s="180">
        <v>19.7081063285714</v>
      </c>
      <c r="F526" s="180" t="s">
        <v>1565</v>
      </c>
      <c r="G526" s="180">
        <v>4.5485813271580904</v>
      </c>
      <c r="H526" s="180" t="s">
        <v>1567</v>
      </c>
      <c r="I526" s="180">
        <v>0.36431715624114802</v>
      </c>
      <c r="J526" s="180" t="s">
        <v>1565</v>
      </c>
      <c r="K526" s="180">
        <v>3.9894001453622101</v>
      </c>
    </row>
    <row r="527" spans="1:11" x14ac:dyDescent="0.2">
      <c r="A527" s="180" t="s">
        <v>1174</v>
      </c>
      <c r="B527" s="180" t="s">
        <v>1564</v>
      </c>
      <c r="C527" s="180">
        <v>0.25738155742070201</v>
      </c>
      <c r="D527" s="180">
        <v>0.32312863816029802</v>
      </c>
      <c r="E527" s="180">
        <v>31.574823075857399</v>
      </c>
      <c r="F527" s="180" t="s">
        <v>1565</v>
      </c>
      <c r="G527" s="180">
        <v>5.7823138667895</v>
      </c>
      <c r="H527" s="180" t="s">
        <v>1567</v>
      </c>
      <c r="I527" s="180">
        <v>-0.304105564632628</v>
      </c>
      <c r="J527" s="180" t="s">
        <v>1565</v>
      </c>
      <c r="K527" s="180">
        <v>5.9600013494234103</v>
      </c>
    </row>
    <row r="528" spans="1:11" x14ac:dyDescent="0.2">
      <c r="A528" s="180" t="s">
        <v>1120</v>
      </c>
      <c r="B528" s="180" t="s">
        <v>1564</v>
      </c>
      <c r="C528" s="180">
        <v>0.29519840019478899</v>
      </c>
      <c r="D528" s="180">
        <v>0.20115712081363801</v>
      </c>
      <c r="E528" s="180">
        <v>35.896363762905096</v>
      </c>
      <c r="F528" s="180" t="s">
        <v>1565</v>
      </c>
      <c r="G528" s="180">
        <v>6.7682516544949802</v>
      </c>
      <c r="H528" s="180" t="s">
        <v>1567</v>
      </c>
      <c r="I528" s="180">
        <v>0.187311284711147</v>
      </c>
      <c r="J528" s="180" t="s">
        <v>1565</v>
      </c>
      <c r="K528" s="180">
        <v>6.3791772737810204</v>
      </c>
    </row>
    <row r="529" spans="1:11" x14ac:dyDescent="0.2">
      <c r="A529" s="180" t="s">
        <v>1271</v>
      </c>
      <c r="B529" s="180" t="s">
        <v>1564</v>
      </c>
      <c r="C529" s="180">
        <v>0.824341879389485</v>
      </c>
      <c r="D529" s="180">
        <v>0.25875973215766301</v>
      </c>
      <c r="E529" s="180">
        <v>33.967471849633398</v>
      </c>
      <c r="F529" s="180" t="s">
        <v>1565</v>
      </c>
      <c r="G529" s="180">
        <v>6.4270884707074103</v>
      </c>
      <c r="H529" s="180" t="s">
        <v>1567</v>
      </c>
      <c r="I529" s="180">
        <v>1.10653385064941</v>
      </c>
      <c r="J529" s="180" t="s">
        <v>1565</v>
      </c>
      <c r="K529" s="180">
        <v>5.0610399991391297</v>
      </c>
    </row>
    <row r="530" spans="1:11" x14ac:dyDescent="0.2">
      <c r="A530" s="180" t="s">
        <v>1281</v>
      </c>
      <c r="B530" s="180" t="s">
        <v>1572</v>
      </c>
      <c r="C530" s="180">
        <v>0.852764098222631</v>
      </c>
      <c r="D530" s="180">
        <v>0.31468490487405798</v>
      </c>
      <c r="E530" s="180">
        <v>50.299088588976403</v>
      </c>
      <c r="F530" s="180" t="s">
        <v>1565</v>
      </c>
      <c r="G530" s="180">
        <v>6.7438296263904904</v>
      </c>
      <c r="H530" s="180" t="s">
        <v>1565</v>
      </c>
      <c r="I530" s="180">
        <v>1.01169085435144</v>
      </c>
      <c r="J530" s="180" t="s">
        <v>1565</v>
      </c>
      <c r="K530" s="180">
        <v>5.5907747884995898</v>
      </c>
    </row>
    <row r="531" spans="1:11" x14ac:dyDescent="0.2">
      <c r="A531" s="180" t="s">
        <v>1920</v>
      </c>
      <c r="B531" s="180" t="s">
        <v>1572</v>
      </c>
      <c r="C531" s="180">
        <v>0.68777362913016205</v>
      </c>
      <c r="D531" s="180">
        <v>0.25866827141939203</v>
      </c>
      <c r="E531" s="180">
        <v>14.290331982118801</v>
      </c>
      <c r="F531" s="180" t="s">
        <v>1565</v>
      </c>
      <c r="G531" s="180">
        <v>5.2255106804142297</v>
      </c>
      <c r="H531" s="180" t="s">
        <v>1567</v>
      </c>
      <c r="I531" s="180">
        <v>0.97388177887007199</v>
      </c>
      <c r="J531" s="180" t="s">
        <v>1565</v>
      </c>
      <c r="K531" s="180">
        <v>4.0838888740734198</v>
      </c>
    </row>
    <row r="532" spans="1:11" x14ac:dyDescent="0.2">
      <c r="A532" s="180" t="s">
        <v>1921</v>
      </c>
      <c r="B532" s="180" t="s">
        <v>1576</v>
      </c>
      <c r="C532" s="180">
        <v>6.5988288142562297</v>
      </c>
      <c r="D532" s="180">
        <v>2.0962995267421198</v>
      </c>
      <c r="E532" s="180">
        <v>76.498087338411906</v>
      </c>
      <c r="F532" s="180" t="s">
        <v>1565</v>
      </c>
      <c r="G532" s="180">
        <v>4.6731957294820097</v>
      </c>
      <c r="H532" s="180" t="s">
        <v>1565</v>
      </c>
      <c r="I532" s="180">
        <v>1.3240695047512201</v>
      </c>
      <c r="J532" s="180" t="s">
        <v>1565</v>
      </c>
      <c r="K532" s="180">
        <v>3.28064430499344</v>
      </c>
    </row>
    <row r="533" spans="1:11" x14ac:dyDescent="0.2">
      <c r="A533" s="180" t="s">
        <v>1922</v>
      </c>
      <c r="B533" s="180" t="s">
        <v>1564</v>
      </c>
      <c r="C533" s="180">
        <v>12.309253517121901</v>
      </c>
      <c r="D533" s="180">
        <v>2.4330137421155702</v>
      </c>
      <c r="E533" s="180">
        <v>97.453524920892406</v>
      </c>
      <c r="F533" s="180" t="s">
        <v>1565</v>
      </c>
      <c r="G533" s="180">
        <v>4.8151267955534802</v>
      </c>
      <c r="H533" s="180" t="s">
        <v>1565</v>
      </c>
      <c r="I533" s="180">
        <v>1.9301300987671399</v>
      </c>
      <c r="J533" s="180" t="s">
        <v>1565</v>
      </c>
      <c r="K533" s="180">
        <v>2.46008039572596</v>
      </c>
    </row>
    <row r="534" spans="1:11" x14ac:dyDescent="0.2">
      <c r="A534" s="180" t="s">
        <v>1923</v>
      </c>
      <c r="B534" s="180" t="s">
        <v>1564</v>
      </c>
      <c r="C534" s="180">
        <v>0.55455535750540297</v>
      </c>
      <c r="D534" s="180">
        <v>0.26564070831896902</v>
      </c>
      <c r="E534" s="180">
        <v>12.7640737835388</v>
      </c>
      <c r="F534" s="180" t="s">
        <v>1565</v>
      </c>
      <c r="G534" s="180">
        <v>4.9318792024571803</v>
      </c>
      <c r="H534" s="180" t="s">
        <v>1567</v>
      </c>
      <c r="I534" s="180">
        <v>0.56160616219732495</v>
      </c>
      <c r="J534" s="180" t="s">
        <v>1565</v>
      </c>
      <c r="K534" s="180">
        <v>4.04933271283429</v>
      </c>
    </row>
    <row r="535" spans="1:11" x14ac:dyDescent="0.2">
      <c r="A535" s="180" t="s">
        <v>560</v>
      </c>
      <c r="B535" s="180" t="s">
        <v>1564</v>
      </c>
      <c r="C535" s="180">
        <v>1.4493380667873099</v>
      </c>
      <c r="D535" s="180">
        <v>17.0036725434773</v>
      </c>
      <c r="E535" s="180">
        <v>40.566325087603197</v>
      </c>
      <c r="F535" s="180" t="s">
        <v>1567</v>
      </c>
      <c r="G535" s="180">
        <v>0.76020589268107197</v>
      </c>
      <c r="H535" s="180" t="s">
        <v>1565</v>
      </c>
      <c r="I535" s="180">
        <v>-3.6977504589635299</v>
      </c>
      <c r="J535" s="180" t="s">
        <v>1565</v>
      </c>
      <c r="K535" s="180">
        <v>4.5437026822632696</v>
      </c>
    </row>
    <row r="536" spans="1:11" x14ac:dyDescent="0.2">
      <c r="A536" s="180" t="s">
        <v>1924</v>
      </c>
      <c r="B536" s="180" t="s">
        <v>1564</v>
      </c>
      <c r="C536" s="180">
        <v>1.2513696244210999</v>
      </c>
      <c r="D536" s="180">
        <v>0.46510830503897599</v>
      </c>
      <c r="E536" s="180">
        <v>19.378272535766499</v>
      </c>
      <c r="F536" s="180" t="s">
        <v>1565</v>
      </c>
      <c r="G536" s="180">
        <v>4.78319087581934</v>
      </c>
      <c r="H536" s="180" t="s">
        <v>1567</v>
      </c>
      <c r="I536" s="180">
        <v>0.97608442143753205</v>
      </c>
      <c r="J536" s="180" t="s">
        <v>1565</v>
      </c>
      <c r="K536" s="180">
        <v>3.6118702771771498</v>
      </c>
    </row>
    <row r="537" spans="1:11" x14ac:dyDescent="0.2">
      <c r="A537" s="180" t="s">
        <v>1235</v>
      </c>
      <c r="B537" s="180" t="s">
        <v>1564</v>
      </c>
      <c r="C537" s="180">
        <v>22.7764596803855</v>
      </c>
      <c r="D537" s="180">
        <v>0.476204736206773</v>
      </c>
      <c r="E537" s="180">
        <v>6.4998249876334899</v>
      </c>
      <c r="F537" s="180" t="s">
        <v>1565</v>
      </c>
      <c r="G537" s="180">
        <v>3.0076365641295402</v>
      </c>
      <c r="H537" s="180" t="s">
        <v>1565</v>
      </c>
      <c r="I537" s="180">
        <v>4.8836515551371198</v>
      </c>
      <c r="J537" s="180" t="s">
        <v>1567</v>
      </c>
      <c r="K537" s="180">
        <v>-1.37068310950286</v>
      </c>
    </row>
    <row r="538" spans="1:11" x14ac:dyDescent="0.2">
      <c r="A538" s="180" t="s">
        <v>1285</v>
      </c>
      <c r="B538" s="180" t="s">
        <v>1564</v>
      </c>
      <c r="C538" s="180">
        <v>6.2384376808845499</v>
      </c>
      <c r="D538" s="180">
        <v>37.335031534311597</v>
      </c>
      <c r="E538" s="180">
        <v>2071.37037825894</v>
      </c>
      <c r="F538" s="180" t="s">
        <v>1565</v>
      </c>
      <c r="G538" s="180">
        <v>5.2746975303588499</v>
      </c>
      <c r="H538" s="180" t="s">
        <v>1565</v>
      </c>
      <c r="I538" s="180">
        <v>-2.7340316345423799</v>
      </c>
      <c r="J538" s="180" t="s">
        <v>1565</v>
      </c>
      <c r="K538" s="180">
        <v>7.7622891940611201</v>
      </c>
    </row>
    <row r="539" spans="1:11" x14ac:dyDescent="0.2">
      <c r="A539" s="180" t="s">
        <v>1079</v>
      </c>
      <c r="B539" s="180" t="s">
        <v>1564</v>
      </c>
      <c r="C539" s="180">
        <v>0.60194062122332204</v>
      </c>
      <c r="D539" s="180">
        <v>1.52965152640466</v>
      </c>
      <c r="E539" s="180">
        <v>45.273333666758198</v>
      </c>
      <c r="F539" s="180" t="s">
        <v>1565</v>
      </c>
      <c r="G539" s="180">
        <v>4.3552026476940204</v>
      </c>
      <c r="H539" s="180" t="s">
        <v>1565</v>
      </c>
      <c r="I539" s="180">
        <v>-1.3226602094200901</v>
      </c>
      <c r="J539" s="180" t="s">
        <v>1565</v>
      </c>
      <c r="K539" s="180">
        <v>5.7489920113125903</v>
      </c>
    </row>
    <row r="540" spans="1:11" x14ac:dyDescent="0.2">
      <c r="A540" s="180" t="s">
        <v>1349</v>
      </c>
      <c r="B540" s="180" t="s">
        <v>1433</v>
      </c>
      <c r="C540" s="180">
        <v>0.52267818988168802</v>
      </c>
      <c r="D540" s="180">
        <v>0.70353237235935895</v>
      </c>
      <c r="E540" s="180">
        <v>36.420605080090503</v>
      </c>
      <c r="F540" s="180" t="s">
        <v>1565</v>
      </c>
      <c r="G540" s="180">
        <v>5.1609337426963098</v>
      </c>
      <c r="H540" s="180" t="s">
        <v>1567</v>
      </c>
      <c r="I540" s="180">
        <v>-0.60875986716576103</v>
      </c>
      <c r="J540" s="180" t="s">
        <v>1565</v>
      </c>
      <c r="K540" s="180">
        <v>5.7601762268297003</v>
      </c>
    </row>
    <row r="541" spans="1:11" x14ac:dyDescent="0.2">
      <c r="A541" s="180" t="s">
        <v>1925</v>
      </c>
      <c r="B541" s="180" t="s">
        <v>1564</v>
      </c>
      <c r="C541" s="180">
        <v>1.4181625900939401</v>
      </c>
      <c r="D541" s="180">
        <v>0.34962767841614301</v>
      </c>
      <c r="E541" s="180">
        <v>11.8971774412407</v>
      </c>
      <c r="F541" s="180" t="s">
        <v>1565</v>
      </c>
      <c r="G541" s="180">
        <v>4.45647501057387</v>
      </c>
      <c r="H541" s="180" t="s">
        <v>1565</v>
      </c>
      <c r="I541" s="180">
        <v>1.4282049961629699</v>
      </c>
      <c r="J541" s="180" t="s">
        <v>1565</v>
      </c>
      <c r="K541" s="180">
        <v>2.7289238892265999</v>
      </c>
    </row>
    <row r="542" spans="1:11" x14ac:dyDescent="0.2">
      <c r="A542" s="180" t="s">
        <v>1926</v>
      </c>
      <c r="B542" s="180" t="s">
        <v>1572</v>
      </c>
      <c r="C542" s="180">
        <v>2.3205835226439202</v>
      </c>
      <c r="D542" s="180">
        <v>3.1255042663491701</v>
      </c>
      <c r="E542" s="180">
        <v>32.615171751406301</v>
      </c>
      <c r="F542" s="180" t="s">
        <v>1565</v>
      </c>
      <c r="G542" s="180">
        <v>2.9009279696858501</v>
      </c>
      <c r="H542" s="180" t="s">
        <v>1567</v>
      </c>
      <c r="I542" s="180">
        <v>-0.67939231182908499</v>
      </c>
      <c r="J542" s="180" t="s">
        <v>1565</v>
      </c>
      <c r="K542" s="180">
        <v>3.5710971467171002</v>
      </c>
    </row>
    <row r="543" spans="1:11" x14ac:dyDescent="0.2">
      <c r="A543" s="180" t="s">
        <v>1927</v>
      </c>
      <c r="B543" s="180" t="s">
        <v>1576</v>
      </c>
      <c r="C543" s="180">
        <v>1.5323203597786399</v>
      </c>
      <c r="D543" s="180">
        <v>0.64965210321289102</v>
      </c>
      <c r="E543" s="180">
        <v>10.805404701700899</v>
      </c>
      <c r="F543" s="180" t="s">
        <v>1565</v>
      </c>
      <c r="G543" s="180">
        <v>3.4975730173742701</v>
      </c>
      <c r="H543" s="180" t="s">
        <v>1567</v>
      </c>
      <c r="I543" s="180">
        <v>0.84940950535812498</v>
      </c>
      <c r="J543" s="180" t="s">
        <v>1565</v>
      </c>
      <c r="K543" s="180">
        <v>2.5277648248493598</v>
      </c>
    </row>
    <row r="544" spans="1:11" x14ac:dyDescent="0.2">
      <c r="A544" s="180" t="s">
        <v>1928</v>
      </c>
      <c r="B544" s="180" t="s">
        <v>1564</v>
      </c>
      <c r="C544" s="180">
        <v>14.134489556026701</v>
      </c>
      <c r="D544" s="180">
        <v>6.6248727149707696</v>
      </c>
      <c r="E544" s="180">
        <v>225.282784554438</v>
      </c>
      <c r="F544" s="180" t="s">
        <v>1565</v>
      </c>
      <c r="G544" s="180">
        <v>4.5656363231433703</v>
      </c>
      <c r="H544" s="180" t="s">
        <v>1567</v>
      </c>
      <c r="I544" s="180">
        <v>0.79527255834650701</v>
      </c>
      <c r="J544" s="180" t="s">
        <v>1565</v>
      </c>
      <c r="K544" s="180">
        <v>3.73586995546402</v>
      </c>
    </row>
    <row r="545" spans="1:11" x14ac:dyDescent="0.2">
      <c r="A545" s="180" t="s">
        <v>1929</v>
      </c>
      <c r="B545" s="180" t="s">
        <v>1564</v>
      </c>
      <c r="C545" s="180">
        <v>2.1387934805584199</v>
      </c>
      <c r="D545" s="180">
        <v>1.89447549329063</v>
      </c>
      <c r="E545" s="180">
        <v>45.764941206088402</v>
      </c>
      <c r="F545" s="180" t="s">
        <v>1565</v>
      </c>
      <c r="G545" s="180">
        <v>4.0956553115769001</v>
      </c>
      <c r="H545" s="180" t="s">
        <v>1567</v>
      </c>
      <c r="I545" s="180">
        <v>-9.0649715366934502E-2</v>
      </c>
      <c r="J545" s="180" t="s">
        <v>1565</v>
      </c>
      <c r="K545" s="180">
        <v>4.1637105465085797</v>
      </c>
    </row>
    <row r="546" spans="1:11" x14ac:dyDescent="0.2">
      <c r="A546" s="180" t="s">
        <v>1930</v>
      </c>
      <c r="B546" s="180" t="s">
        <v>1564</v>
      </c>
      <c r="C546" s="180">
        <v>82.641965714135694</v>
      </c>
      <c r="D546" s="180">
        <v>7.77301810622677</v>
      </c>
      <c r="E546" s="180">
        <v>170.75011301029201</v>
      </c>
      <c r="F546" s="180" t="s">
        <v>1565</v>
      </c>
      <c r="G546" s="180">
        <v>3.9709124069261699</v>
      </c>
      <c r="H546" s="180" t="s">
        <v>1565</v>
      </c>
      <c r="I546" s="180">
        <v>3.0901943141797901</v>
      </c>
      <c r="J546" s="180" t="s">
        <v>1567</v>
      </c>
      <c r="K546" s="180">
        <v>0.85324889384079905</v>
      </c>
    </row>
    <row r="547" spans="1:11" x14ac:dyDescent="0.2">
      <c r="A547" s="180" t="s">
        <v>1931</v>
      </c>
      <c r="B547" s="180" t="s">
        <v>1564</v>
      </c>
      <c r="C547" s="180">
        <v>4.93023216371662</v>
      </c>
      <c r="D547" s="180">
        <v>2.1203258612282898</v>
      </c>
      <c r="E547" s="180">
        <v>56.5918074361674</v>
      </c>
      <c r="F547" s="180" t="s">
        <v>1565</v>
      </c>
      <c r="G547" s="180">
        <v>4.0007270272586997</v>
      </c>
      <c r="H547" s="180" t="s">
        <v>1567</v>
      </c>
      <c r="I547" s="180">
        <v>0.89704002689924101</v>
      </c>
      <c r="J547" s="180" t="s">
        <v>1565</v>
      </c>
      <c r="K547" s="180">
        <v>3.2863765653084802</v>
      </c>
    </row>
    <row r="548" spans="1:11" x14ac:dyDescent="0.2">
      <c r="A548" s="180" t="s">
        <v>1932</v>
      </c>
      <c r="B548" s="180" t="s">
        <v>1433</v>
      </c>
      <c r="C548" s="180">
        <v>0.50254587028053199</v>
      </c>
      <c r="D548" s="180">
        <v>0.24311300011574699</v>
      </c>
      <c r="E548" s="180">
        <v>10.695842162138</v>
      </c>
      <c r="F548" s="180" t="s">
        <v>1565</v>
      </c>
      <c r="G548" s="180">
        <v>4.8912442460607002</v>
      </c>
      <c r="H548" s="180" t="s">
        <v>1567</v>
      </c>
      <c r="I548" s="180">
        <v>0.66898391192137396</v>
      </c>
      <c r="J548" s="180" t="s">
        <v>1565</v>
      </c>
      <c r="K548" s="180">
        <v>4.0961280574967898</v>
      </c>
    </row>
    <row r="549" spans="1:11" x14ac:dyDescent="0.2">
      <c r="A549" s="180" t="s">
        <v>1251</v>
      </c>
      <c r="B549" s="180" t="s">
        <v>1564</v>
      </c>
      <c r="C549" s="180">
        <v>12.020453383471599</v>
      </c>
      <c r="D549" s="180">
        <v>68.187102555507806</v>
      </c>
      <c r="E549" s="180">
        <v>4056.4292314587901</v>
      </c>
      <c r="F549" s="180" t="s">
        <v>1565</v>
      </c>
      <c r="G549" s="180">
        <v>5.3772190924724299</v>
      </c>
      <c r="H549" s="180" t="s">
        <v>1565</v>
      </c>
      <c r="I549" s="180">
        <v>-2.6699467560487302</v>
      </c>
      <c r="J549" s="180" t="s">
        <v>1565</v>
      </c>
      <c r="K549" s="180">
        <v>7.8567047661751097</v>
      </c>
    </row>
    <row r="550" spans="1:11" x14ac:dyDescent="0.2">
      <c r="A550" s="180" t="s">
        <v>1933</v>
      </c>
      <c r="B550" s="180" t="s">
        <v>1564</v>
      </c>
      <c r="C550" s="180">
        <v>2.8038320673588002</v>
      </c>
      <c r="D550" s="180">
        <v>1.05792045418756</v>
      </c>
      <c r="E550" s="180">
        <v>30.0838072219222</v>
      </c>
      <c r="F550" s="180" t="s">
        <v>1565</v>
      </c>
      <c r="G550" s="180">
        <v>4.2869958812893696</v>
      </c>
      <c r="H550" s="180" t="s">
        <v>1565</v>
      </c>
      <c r="I550" s="180">
        <v>1.00717237158233</v>
      </c>
      <c r="J550" s="180" t="s">
        <v>1565</v>
      </c>
      <c r="K550" s="180">
        <v>3.10729882028732</v>
      </c>
    </row>
    <row r="551" spans="1:11" x14ac:dyDescent="0.2">
      <c r="A551" s="180" t="s">
        <v>253</v>
      </c>
      <c r="B551" s="180" t="s">
        <v>1564</v>
      </c>
      <c r="C551" s="180">
        <v>9.1954531333821201</v>
      </c>
      <c r="D551" s="180">
        <v>33.832811124422498</v>
      </c>
      <c r="E551" s="180">
        <v>2043.77906395377</v>
      </c>
      <c r="F551" s="180" t="s">
        <v>1565</v>
      </c>
      <c r="G551" s="180">
        <v>5.3999792423859798</v>
      </c>
      <c r="H551" s="180" t="s">
        <v>1565</v>
      </c>
      <c r="I551" s="180">
        <v>-2.0509759627425801</v>
      </c>
      <c r="J551" s="180" t="s">
        <v>1565</v>
      </c>
      <c r="K551" s="180">
        <v>7.2304248295155702</v>
      </c>
    </row>
    <row r="552" spans="1:11" x14ac:dyDescent="0.2">
      <c r="A552" s="180" t="s">
        <v>1934</v>
      </c>
      <c r="B552" s="180" t="s">
        <v>1564</v>
      </c>
      <c r="C552" s="180">
        <v>1.3799341111062999</v>
      </c>
      <c r="D552" s="180">
        <v>0.36430163040909802</v>
      </c>
      <c r="E552" s="180">
        <v>16.612024253583201</v>
      </c>
      <c r="F552" s="180" t="s">
        <v>1565</v>
      </c>
      <c r="G552" s="180">
        <v>4.90123692671557</v>
      </c>
      <c r="H552" s="180" t="s">
        <v>1565</v>
      </c>
      <c r="I552" s="180">
        <v>1.36121777115048</v>
      </c>
      <c r="J552" s="180" t="s">
        <v>1565</v>
      </c>
      <c r="K552" s="180">
        <v>3.2847710914376198</v>
      </c>
    </row>
    <row r="553" spans="1:11" x14ac:dyDescent="0.2">
      <c r="A553" s="180" t="s">
        <v>1935</v>
      </c>
      <c r="B553" s="180" t="s">
        <v>1564</v>
      </c>
      <c r="C553" s="180">
        <v>1.6549960942930599</v>
      </c>
      <c r="D553" s="180">
        <v>1.5095330476200499</v>
      </c>
      <c r="E553" s="180">
        <v>28.265764955768901</v>
      </c>
      <c r="F553" s="180" t="s">
        <v>1565</v>
      </c>
      <c r="G553" s="180">
        <v>3.7042488359009198</v>
      </c>
      <c r="H553" s="180" t="s">
        <v>1567</v>
      </c>
      <c r="I553" s="180">
        <v>-0.12497197313706999</v>
      </c>
      <c r="J553" s="180" t="s">
        <v>1565</v>
      </c>
      <c r="K553" s="180">
        <v>3.7815636925460199</v>
      </c>
    </row>
    <row r="554" spans="1:11" x14ac:dyDescent="0.2">
      <c r="A554" s="180" t="s">
        <v>1153</v>
      </c>
      <c r="B554" s="180" t="s">
        <v>1564</v>
      </c>
      <c r="C554" s="180">
        <v>8.1035734014977698E-2</v>
      </c>
      <c r="D554" s="180">
        <v>0.43180856917673799</v>
      </c>
      <c r="E554" s="180">
        <v>14.705482840379799</v>
      </c>
      <c r="F554" s="180" t="s">
        <v>1565</v>
      </c>
      <c r="G554" s="180">
        <v>4.5159229374518901</v>
      </c>
      <c r="H554" s="180" t="s">
        <v>1565</v>
      </c>
      <c r="I554" s="180">
        <v>-1.7952354177537999</v>
      </c>
      <c r="J554" s="180" t="s">
        <v>1565</v>
      </c>
      <c r="K554" s="180">
        <v>6.52033070848936</v>
      </c>
    </row>
    <row r="555" spans="1:11" x14ac:dyDescent="0.2">
      <c r="A555" s="180" t="s">
        <v>1383</v>
      </c>
      <c r="B555" s="180" t="s">
        <v>1564</v>
      </c>
      <c r="C555" s="180">
        <v>3.9928019104258798E-2</v>
      </c>
      <c r="D555" s="180">
        <v>0.26946897852187601</v>
      </c>
      <c r="E555" s="180">
        <v>14.862406896310301</v>
      </c>
      <c r="F555" s="180" t="s">
        <v>1565</v>
      </c>
      <c r="G555" s="180">
        <v>5.2092919076285096</v>
      </c>
      <c r="H555" s="180" t="s">
        <v>1565</v>
      </c>
      <c r="I555" s="180">
        <v>-1.8827426510224201</v>
      </c>
      <c r="J555" s="180" t="s">
        <v>1565</v>
      </c>
      <c r="K555" s="180">
        <v>7.3107415519847603</v>
      </c>
    </row>
    <row r="556" spans="1:11" x14ac:dyDescent="0.2">
      <c r="A556" s="180" t="s">
        <v>1936</v>
      </c>
      <c r="B556" s="180" t="s">
        <v>1564</v>
      </c>
      <c r="C556" s="180">
        <v>2.4680489589576902</v>
      </c>
      <c r="D556" s="180">
        <v>0.31957480219970802</v>
      </c>
      <c r="E556" s="180">
        <v>14.416807472857499</v>
      </c>
      <c r="F556" s="180" t="s">
        <v>1565</v>
      </c>
      <c r="G556" s="180">
        <v>4.8014662049962</v>
      </c>
      <c r="H556" s="180" t="s">
        <v>1565</v>
      </c>
      <c r="I556" s="180">
        <v>2.0693615355557902</v>
      </c>
      <c r="J556" s="180" t="s">
        <v>1565</v>
      </c>
      <c r="K556" s="180">
        <v>2.22738869529053</v>
      </c>
    </row>
    <row r="557" spans="1:11" x14ac:dyDescent="0.2">
      <c r="A557" s="180" t="s">
        <v>1937</v>
      </c>
      <c r="B557" s="180" t="s">
        <v>1572</v>
      </c>
      <c r="C557" s="180">
        <v>4.5483370146617403</v>
      </c>
      <c r="D557" s="180">
        <v>0.400732564140097</v>
      </c>
      <c r="E557" s="180">
        <v>11.5198123034254</v>
      </c>
      <c r="F557" s="180" t="s">
        <v>1565</v>
      </c>
      <c r="G557" s="180">
        <v>4.2357073972226296</v>
      </c>
      <c r="H557" s="180" t="s">
        <v>1565</v>
      </c>
      <c r="I557" s="180">
        <v>2.6941314210389198</v>
      </c>
      <c r="J557" s="180" t="s">
        <v>1565</v>
      </c>
      <c r="K557" s="180">
        <v>1.0742292121414401</v>
      </c>
    </row>
    <row r="558" spans="1:11" x14ac:dyDescent="0.2">
      <c r="A558" s="180" t="s">
        <v>1938</v>
      </c>
      <c r="B558" s="180" t="s">
        <v>1564</v>
      </c>
      <c r="C558" s="180">
        <v>0.69596157174869899</v>
      </c>
      <c r="D558" s="180">
        <v>0.77257169429394601</v>
      </c>
      <c r="E558" s="180">
        <v>20.765732851404898</v>
      </c>
      <c r="F558" s="180" t="s">
        <v>1565</v>
      </c>
      <c r="G558" s="180">
        <v>4.0727217734477197</v>
      </c>
      <c r="H558" s="180" t="s">
        <v>1567</v>
      </c>
      <c r="I558" s="180">
        <v>-0.33022109162538599</v>
      </c>
      <c r="J558" s="180" t="s">
        <v>1565</v>
      </c>
      <c r="K558" s="180">
        <v>4.4088422617271101</v>
      </c>
    </row>
    <row r="559" spans="1:11" x14ac:dyDescent="0.2">
      <c r="A559" s="180" t="s">
        <v>1939</v>
      </c>
      <c r="B559" s="180" t="s">
        <v>1564</v>
      </c>
      <c r="C559" s="180">
        <v>0.53292043829705704</v>
      </c>
      <c r="D559" s="180">
        <v>0.17203035623044499</v>
      </c>
      <c r="E559" s="180">
        <v>10.0523912712907</v>
      </c>
      <c r="F559" s="180" t="s">
        <v>1565</v>
      </c>
      <c r="G559" s="180">
        <v>5.3028948339259196</v>
      </c>
      <c r="H559" s="180" t="s">
        <v>1565</v>
      </c>
      <c r="I559" s="180">
        <v>1.18227698298626</v>
      </c>
      <c r="J559" s="180" t="s">
        <v>1565</v>
      </c>
      <c r="K559" s="180">
        <v>3.9352846979376999</v>
      </c>
    </row>
    <row r="560" spans="1:11" x14ac:dyDescent="0.2">
      <c r="A560" s="180" t="s">
        <v>1940</v>
      </c>
      <c r="B560" s="180" t="s">
        <v>1433</v>
      </c>
      <c r="C560" s="180">
        <v>4.2589591454670304</v>
      </c>
      <c r="D560" s="180">
        <v>1.2156275451671701</v>
      </c>
      <c r="E560" s="180">
        <v>28.728024754013902</v>
      </c>
      <c r="F560" s="180" t="s">
        <v>1565</v>
      </c>
      <c r="G560" s="180">
        <v>4.0636545086426397</v>
      </c>
      <c r="H560" s="180" t="s">
        <v>1565</v>
      </c>
      <c r="I560" s="180">
        <v>1.46949694261555</v>
      </c>
      <c r="J560" s="180" t="s">
        <v>1565</v>
      </c>
      <c r="K560" s="180">
        <v>2.5345393492268302</v>
      </c>
    </row>
    <row r="561" spans="1:11" x14ac:dyDescent="0.2">
      <c r="A561" s="180" t="s">
        <v>1941</v>
      </c>
      <c r="B561" s="180" t="s">
        <v>1564</v>
      </c>
      <c r="C561" s="180">
        <v>1.2497296108814799</v>
      </c>
      <c r="D561" s="180">
        <v>0.94591064851233297</v>
      </c>
      <c r="E561" s="180">
        <v>48.5804564939694</v>
      </c>
      <c r="F561" s="180" t="s">
        <v>1565</v>
      </c>
      <c r="G561" s="180">
        <v>5.1401384742381699</v>
      </c>
      <c r="H561" s="180" t="s">
        <v>1567</v>
      </c>
      <c r="I561" s="180">
        <v>0.13257678641999199</v>
      </c>
      <c r="J561" s="180" t="s">
        <v>1565</v>
      </c>
      <c r="K561" s="180">
        <v>4.9834662318441802</v>
      </c>
    </row>
    <row r="562" spans="1:11" x14ac:dyDescent="0.2">
      <c r="A562" s="180" t="s">
        <v>1305</v>
      </c>
      <c r="B562" s="180" t="s">
        <v>1580</v>
      </c>
      <c r="C562" s="180">
        <v>317.09669152749899</v>
      </c>
      <c r="D562" s="180">
        <v>10.961982771070501</v>
      </c>
      <c r="E562" s="180">
        <v>567.40504671057101</v>
      </c>
      <c r="F562" s="180" t="s">
        <v>1565</v>
      </c>
      <c r="G562" s="180">
        <v>5.2048270688263596</v>
      </c>
      <c r="H562" s="180" t="s">
        <v>1565</v>
      </c>
      <c r="I562" s="180">
        <v>4.4827797242797098</v>
      </c>
      <c r="J562" s="180" t="s">
        <v>1567</v>
      </c>
      <c r="K562" s="180">
        <v>0.65370450347725695</v>
      </c>
    </row>
    <row r="563" spans="1:11" x14ac:dyDescent="0.2">
      <c r="A563" s="180" t="s">
        <v>1379</v>
      </c>
      <c r="B563" s="180" t="s">
        <v>1572</v>
      </c>
      <c r="C563" s="180">
        <v>1.0952803910809199</v>
      </c>
      <c r="D563" s="180">
        <v>0.14068738768913699</v>
      </c>
      <c r="E563" s="180">
        <v>14.9830520078034</v>
      </c>
      <c r="F563" s="180" t="s">
        <v>1565</v>
      </c>
      <c r="G563" s="180">
        <v>5.8541421039931496</v>
      </c>
      <c r="H563" s="180" t="s">
        <v>1565</v>
      </c>
      <c r="I563" s="180">
        <v>1.78664883741367</v>
      </c>
      <c r="J563" s="180" t="s">
        <v>1565</v>
      </c>
      <c r="K563" s="180">
        <v>3.3707572794680098</v>
      </c>
    </row>
    <row r="564" spans="1:11" x14ac:dyDescent="0.2">
      <c r="A564" s="180" t="s">
        <v>982</v>
      </c>
      <c r="B564" s="180" t="s">
        <v>1564</v>
      </c>
      <c r="C564" s="180">
        <v>0.85189738969059603</v>
      </c>
      <c r="D564" s="180">
        <v>0.15964598906701999</v>
      </c>
      <c r="E564" s="180">
        <v>15.4617198722101</v>
      </c>
      <c r="F564" s="180" t="s">
        <v>1565</v>
      </c>
      <c r="G564" s="180">
        <v>5.5957984127696099</v>
      </c>
      <c r="H564" s="180" t="s">
        <v>1567</v>
      </c>
      <c r="I564" s="180">
        <v>1.10678428842543</v>
      </c>
      <c r="J564" s="180" t="s">
        <v>1565</v>
      </c>
      <c r="K564" s="180">
        <v>3.6067043892492801</v>
      </c>
    </row>
    <row r="565" spans="1:11" x14ac:dyDescent="0.2">
      <c r="A565" s="180" t="s">
        <v>1942</v>
      </c>
      <c r="B565" s="180" t="s">
        <v>1564</v>
      </c>
      <c r="C565" s="180">
        <v>3.0129532979195401</v>
      </c>
      <c r="D565" s="180">
        <v>0.32654861400075502</v>
      </c>
      <c r="E565" s="180">
        <v>26.1522366427664</v>
      </c>
      <c r="F565" s="180" t="s">
        <v>1565</v>
      </c>
      <c r="G565" s="180">
        <v>5.3064691019834997</v>
      </c>
      <c r="H565" s="180" t="s">
        <v>1565</v>
      </c>
      <c r="I565" s="180">
        <v>1.72437730133292</v>
      </c>
      <c r="J565" s="180" t="s">
        <v>1565</v>
      </c>
      <c r="K565" s="180">
        <v>2.6369273400346498</v>
      </c>
    </row>
    <row r="566" spans="1:11" x14ac:dyDescent="0.2">
      <c r="A566" s="180" t="s">
        <v>1275</v>
      </c>
      <c r="B566" s="180" t="s">
        <v>1564</v>
      </c>
      <c r="C566" s="180">
        <v>4.0816633986157098E-2</v>
      </c>
      <c r="D566" s="180">
        <v>0.149127581356852</v>
      </c>
      <c r="E566" s="180">
        <v>11.4509364402667</v>
      </c>
      <c r="F566" s="180" t="s">
        <v>1565</v>
      </c>
      <c r="G566" s="180">
        <v>5.4009932150607796</v>
      </c>
      <c r="H566" s="180" t="s">
        <v>1567</v>
      </c>
      <c r="I566" s="180">
        <v>-0.56662509952254003</v>
      </c>
      <c r="J566" s="180" t="s">
        <v>1565</v>
      </c>
      <c r="K566" s="180">
        <v>6.0827506254685</v>
      </c>
    </row>
    <row r="567" spans="1:11" x14ac:dyDescent="0.2">
      <c r="A567" s="180" t="s">
        <v>1943</v>
      </c>
      <c r="B567" s="180" t="s">
        <v>1564</v>
      </c>
      <c r="C567" s="180">
        <v>15.1618784343105</v>
      </c>
      <c r="D567" s="180">
        <v>0.84995175548544</v>
      </c>
      <c r="E567" s="180">
        <v>4.3038913341583704</v>
      </c>
      <c r="F567" s="180" t="s">
        <v>1565</v>
      </c>
      <c r="G567" s="180">
        <v>1.8227594907246301</v>
      </c>
      <c r="H567" s="180" t="s">
        <v>1565</v>
      </c>
      <c r="I567" s="180">
        <v>3.7442298116566799</v>
      </c>
      <c r="J567" s="180" t="s">
        <v>1565</v>
      </c>
      <c r="K567" s="180">
        <v>-1.97615308528663</v>
      </c>
    </row>
    <row r="568" spans="1:11" x14ac:dyDescent="0.2">
      <c r="A568" s="180" t="s">
        <v>1944</v>
      </c>
      <c r="B568" s="180" t="s">
        <v>1572</v>
      </c>
      <c r="C568" s="180">
        <v>1.2540275123887401</v>
      </c>
      <c r="D568" s="180">
        <v>0.62091543444970398</v>
      </c>
      <c r="E568" s="180">
        <v>11.778904478750301</v>
      </c>
      <c r="F568" s="180" t="s">
        <v>1565</v>
      </c>
      <c r="G568" s="180">
        <v>3.6845245182103699</v>
      </c>
      <c r="H568" s="180" t="s">
        <v>1567</v>
      </c>
      <c r="I568" s="180">
        <v>0.63605945713531598</v>
      </c>
      <c r="J568" s="180" t="s">
        <v>1565</v>
      </c>
      <c r="K568" s="180">
        <v>2.8970120467224199</v>
      </c>
    </row>
    <row r="569" spans="1:11" x14ac:dyDescent="0.2">
      <c r="A569" s="180" t="s">
        <v>1075</v>
      </c>
      <c r="B569" s="180" t="s">
        <v>1564</v>
      </c>
      <c r="C569" s="180">
        <v>1.85576566028159E-2</v>
      </c>
      <c r="D569" s="180">
        <v>0.29408259108860502</v>
      </c>
      <c r="E569" s="180">
        <v>18.386044346436002</v>
      </c>
      <c r="F569" s="180" t="s">
        <v>1565</v>
      </c>
      <c r="G569" s="180">
        <v>5.2573256528258199</v>
      </c>
      <c r="H569" s="180" t="s">
        <v>1565</v>
      </c>
      <c r="I569" s="180">
        <v>-1.3477402929864899</v>
      </c>
      <c r="J569" s="180" t="s">
        <v>1565</v>
      </c>
      <c r="K569" s="180">
        <v>7.0301318630244403</v>
      </c>
    </row>
    <row r="570" spans="1:11" x14ac:dyDescent="0.2">
      <c r="A570" s="180" t="s">
        <v>1945</v>
      </c>
      <c r="B570" s="180" t="s">
        <v>1564</v>
      </c>
      <c r="C570" s="180">
        <v>4.3392150603506003</v>
      </c>
      <c r="D570" s="180">
        <v>6.47055822839976</v>
      </c>
      <c r="E570" s="180">
        <v>57.6550478553185</v>
      </c>
      <c r="F570" s="180" t="s">
        <v>1565</v>
      </c>
      <c r="G570" s="180">
        <v>2.6678897410837399</v>
      </c>
      <c r="H570" s="180" t="s">
        <v>1567</v>
      </c>
      <c r="I570" s="180">
        <v>-0.80578974639428003</v>
      </c>
      <c r="J570" s="180" t="s">
        <v>1565</v>
      </c>
      <c r="K570" s="180">
        <v>3.46054903092777</v>
      </c>
    </row>
    <row r="571" spans="1:11" x14ac:dyDescent="0.2">
      <c r="A571" s="180" t="s">
        <v>1946</v>
      </c>
      <c r="B571" s="180" t="s">
        <v>1564</v>
      </c>
      <c r="C571" s="180">
        <v>65.999640009451099</v>
      </c>
      <c r="D571" s="180">
        <v>4.9988262163480597</v>
      </c>
      <c r="E571" s="180">
        <v>13.276769642983901</v>
      </c>
      <c r="F571" s="180" t="s">
        <v>1567</v>
      </c>
      <c r="G571" s="180">
        <v>0.93987399404407701</v>
      </c>
      <c r="H571" s="180" t="s">
        <v>1565</v>
      </c>
      <c r="I571" s="180">
        <v>3.4053043571819099</v>
      </c>
      <c r="J571" s="180" t="s">
        <v>1565</v>
      </c>
      <c r="K571" s="180">
        <v>-2.4877355916552801</v>
      </c>
    </row>
    <row r="572" spans="1:11" x14ac:dyDescent="0.2">
      <c r="A572" s="180" t="s">
        <v>1947</v>
      </c>
      <c r="B572" s="180" t="s">
        <v>1564</v>
      </c>
      <c r="C572" s="180">
        <v>8.3153753786244806</v>
      </c>
      <c r="D572" s="180">
        <v>2.1382035438059002</v>
      </c>
      <c r="E572" s="180">
        <v>103.428197465107</v>
      </c>
      <c r="F572" s="180" t="s">
        <v>1565</v>
      </c>
      <c r="G572" s="180">
        <v>4.6579199032599599</v>
      </c>
      <c r="H572" s="180" t="s">
        <v>1565</v>
      </c>
      <c r="I572" s="180">
        <v>1.5417574710354001</v>
      </c>
      <c r="J572" s="180" t="s">
        <v>1565</v>
      </c>
      <c r="K572" s="180">
        <v>3.3830438233643099</v>
      </c>
    </row>
    <row r="573" spans="1:11" x14ac:dyDescent="0.2">
      <c r="A573" s="180" t="s">
        <v>1166</v>
      </c>
      <c r="B573" s="180" t="s">
        <v>1564</v>
      </c>
      <c r="C573" s="180">
        <v>0.67213727109289301</v>
      </c>
      <c r="D573" s="180">
        <v>2.9986389946218299</v>
      </c>
      <c r="E573" s="180">
        <v>101.244265830861</v>
      </c>
      <c r="F573" s="180" t="s">
        <v>1565</v>
      </c>
      <c r="G573" s="180">
        <v>4.5553818630566099</v>
      </c>
      <c r="H573" s="180" t="s">
        <v>1565</v>
      </c>
      <c r="I573" s="180">
        <v>-2.01170953501012</v>
      </c>
      <c r="J573" s="180" t="s">
        <v>1565</v>
      </c>
      <c r="K573" s="180">
        <v>6.6950960222404499</v>
      </c>
    </row>
    <row r="574" spans="1:11" x14ac:dyDescent="0.2">
      <c r="A574" s="180" t="s">
        <v>1948</v>
      </c>
      <c r="B574" s="180" t="s">
        <v>1564</v>
      </c>
      <c r="C574" s="180">
        <v>0.65267289491005198</v>
      </c>
      <c r="D574" s="180">
        <v>0.65709858185443804</v>
      </c>
      <c r="E574" s="180">
        <v>15.9382467698158</v>
      </c>
      <c r="F574" s="180" t="s">
        <v>1565</v>
      </c>
      <c r="G574" s="180">
        <v>4.0457422297668302</v>
      </c>
      <c r="H574" s="180" t="s">
        <v>1567</v>
      </c>
      <c r="I574" s="180">
        <v>-0.21930494153820099</v>
      </c>
      <c r="J574" s="180" t="s">
        <v>1565</v>
      </c>
      <c r="K574" s="180">
        <v>4.2197783500467096</v>
      </c>
    </row>
    <row r="575" spans="1:11" x14ac:dyDescent="0.2">
      <c r="A575" s="180" t="s">
        <v>925</v>
      </c>
      <c r="B575" s="180" t="s">
        <v>1572</v>
      </c>
      <c r="C575" s="180">
        <v>32.7097475851388</v>
      </c>
      <c r="D575" s="180">
        <v>0.91783880965628895</v>
      </c>
      <c r="E575" s="180">
        <v>24.2167329537771</v>
      </c>
      <c r="F575" s="180" t="s">
        <v>1565</v>
      </c>
      <c r="G575" s="180">
        <v>4.1671681527024997</v>
      </c>
      <c r="H575" s="180" t="s">
        <v>1565</v>
      </c>
      <c r="I575" s="180">
        <v>4.6464844596306403</v>
      </c>
      <c r="J575" s="180" t="s">
        <v>1567</v>
      </c>
      <c r="K575" s="180">
        <v>-0.61178364045123601</v>
      </c>
    </row>
    <row r="576" spans="1:11" x14ac:dyDescent="0.2">
      <c r="A576" s="180" t="s">
        <v>1089</v>
      </c>
      <c r="B576" s="180" t="s">
        <v>1564</v>
      </c>
      <c r="C576" s="180">
        <v>17.832091329857199</v>
      </c>
      <c r="D576" s="180">
        <v>0.20760747599084101</v>
      </c>
      <c r="E576" s="180">
        <v>8.8899604543652302</v>
      </c>
      <c r="F576" s="180" t="s">
        <v>1565</v>
      </c>
      <c r="G576" s="180">
        <v>4.68812971363685</v>
      </c>
      <c r="H576" s="180" t="s">
        <v>1565</v>
      </c>
      <c r="I576" s="180">
        <v>4.1241316201585203</v>
      </c>
      <c r="J576" s="180" t="s">
        <v>1565</v>
      </c>
      <c r="K576" s="180">
        <v>-1.12322438733343</v>
      </c>
    </row>
    <row r="577" spans="1:11" x14ac:dyDescent="0.2">
      <c r="A577" s="180" t="s">
        <v>1949</v>
      </c>
      <c r="B577" s="180" t="s">
        <v>1564</v>
      </c>
      <c r="C577" s="180">
        <v>1.0419925054004699</v>
      </c>
      <c r="D577" s="180">
        <v>0.186022766323026</v>
      </c>
      <c r="E577" s="180">
        <v>13.115324478075999</v>
      </c>
      <c r="F577" s="180" t="s">
        <v>1565</v>
      </c>
      <c r="G577" s="180">
        <v>5.3117922717588897</v>
      </c>
      <c r="H577" s="180" t="s">
        <v>1565</v>
      </c>
      <c r="I577" s="180">
        <v>1.50158236840648</v>
      </c>
      <c r="J577" s="180" t="s">
        <v>1565</v>
      </c>
      <c r="K577" s="180">
        <v>3.28966489117462</v>
      </c>
    </row>
    <row r="578" spans="1:11" x14ac:dyDescent="0.2">
      <c r="A578" s="180" t="s">
        <v>1950</v>
      </c>
      <c r="B578" s="180" t="s">
        <v>1564</v>
      </c>
      <c r="C578" s="180">
        <v>2.8384572821831502</v>
      </c>
      <c r="D578" s="180">
        <v>0.46487123955781101</v>
      </c>
      <c r="E578" s="180">
        <v>23.166342114128899</v>
      </c>
      <c r="F578" s="180" t="s">
        <v>1565</v>
      </c>
      <c r="G578" s="180">
        <v>4.9755175736414898</v>
      </c>
      <c r="H578" s="180" t="s">
        <v>1565</v>
      </c>
      <c r="I578" s="180">
        <v>1.8579206636958101</v>
      </c>
      <c r="J578" s="180" t="s">
        <v>1565</v>
      </c>
      <c r="K578" s="180">
        <v>2.6762874621467199</v>
      </c>
    </row>
    <row r="579" spans="1:11" x14ac:dyDescent="0.2">
      <c r="A579" s="180" t="s">
        <v>1951</v>
      </c>
      <c r="B579" s="180" t="s">
        <v>1578</v>
      </c>
      <c r="C579" s="180">
        <v>3.9410238718055099</v>
      </c>
      <c r="D579" s="180">
        <v>0.82869531550120701</v>
      </c>
      <c r="E579" s="180">
        <v>48.682154913455598</v>
      </c>
      <c r="F579" s="180" t="s">
        <v>1565</v>
      </c>
      <c r="G579" s="180">
        <v>5.2746212181511103</v>
      </c>
      <c r="H579" s="180" t="s">
        <v>1565</v>
      </c>
      <c r="I579" s="180">
        <v>1.69068332452078</v>
      </c>
      <c r="J579" s="180" t="s">
        <v>1565</v>
      </c>
      <c r="K579" s="180">
        <v>3.33699049700324</v>
      </c>
    </row>
    <row r="580" spans="1:11" x14ac:dyDescent="0.2">
      <c r="A580" s="180" t="s">
        <v>1952</v>
      </c>
      <c r="B580" s="180" t="s">
        <v>1433</v>
      </c>
      <c r="C580" s="180">
        <v>0.140437666856426</v>
      </c>
      <c r="D580" s="180">
        <v>7.9858202109452603E-2</v>
      </c>
      <c r="E580" s="180">
        <v>3.3701232602113098</v>
      </c>
      <c r="F580" s="180" t="s">
        <v>1565</v>
      </c>
      <c r="G580" s="180">
        <v>3.45374677548753</v>
      </c>
      <c r="H580" s="180" t="s">
        <v>1567</v>
      </c>
      <c r="I580" s="180">
        <v>9.0881146463565501E-2</v>
      </c>
      <c r="J580" s="180" t="s">
        <v>1565</v>
      </c>
      <c r="K580" s="180">
        <v>2.6056637834426501</v>
      </c>
    </row>
    <row r="581" spans="1:11" x14ac:dyDescent="0.2">
      <c r="A581" s="180" t="s">
        <v>544</v>
      </c>
      <c r="B581" s="180" t="s">
        <v>1564</v>
      </c>
      <c r="C581" s="180">
        <v>2.9056571147863801</v>
      </c>
      <c r="D581" s="180">
        <v>0</v>
      </c>
      <c r="E581" s="180">
        <v>0</v>
      </c>
      <c r="F581" s="180" t="s">
        <v>1567</v>
      </c>
      <c r="G581" s="180" t="s">
        <v>1911</v>
      </c>
      <c r="H581" s="180" t="s">
        <v>1565</v>
      </c>
      <c r="I581" s="180">
        <v>2.8023488155330099</v>
      </c>
      <c r="J581" s="180" t="s">
        <v>1565</v>
      </c>
      <c r="K581" s="180">
        <v>-3.3158332919789002</v>
      </c>
    </row>
    <row r="582" spans="1:11" x14ac:dyDescent="0.2">
      <c r="A582" s="180" t="s">
        <v>1953</v>
      </c>
      <c r="B582" s="180" t="s">
        <v>1572</v>
      </c>
      <c r="C582" s="180">
        <v>2.40095987620133</v>
      </c>
      <c r="D582" s="180">
        <v>7.1856692664314506E-2</v>
      </c>
      <c r="E582" s="180">
        <v>7.7748153656484096</v>
      </c>
      <c r="F582" s="180" t="s">
        <v>1565</v>
      </c>
      <c r="G582" s="180">
        <v>4.8341664649653202</v>
      </c>
      <c r="H582" s="180" t="s">
        <v>1565</v>
      </c>
      <c r="I582" s="180">
        <v>2.28975851361534</v>
      </c>
      <c r="J582" s="180" t="s">
        <v>1565</v>
      </c>
      <c r="K582" s="180">
        <v>1.3236505234479801</v>
      </c>
    </row>
    <row r="583" spans="1:11" x14ac:dyDescent="0.2">
      <c r="A583" s="180" t="s">
        <v>1954</v>
      </c>
      <c r="B583" s="180" t="s">
        <v>1572</v>
      </c>
      <c r="C583" s="180">
        <v>1.25143421293779</v>
      </c>
      <c r="D583" s="180">
        <v>0</v>
      </c>
      <c r="E583" s="180">
        <v>0</v>
      </c>
      <c r="F583" s="180" t="s">
        <v>1567</v>
      </c>
      <c r="G583" s="180" t="s">
        <v>1911</v>
      </c>
      <c r="H583" s="180" t="s">
        <v>1565</v>
      </c>
      <c r="I583" s="180">
        <v>1.7627979787453001</v>
      </c>
      <c r="J583" s="180" t="s">
        <v>1567</v>
      </c>
      <c r="K583" s="180">
        <v>-2.1245841364388598</v>
      </c>
    </row>
    <row r="584" spans="1:11" x14ac:dyDescent="0.2">
      <c r="A584" s="180" t="s">
        <v>1955</v>
      </c>
      <c r="B584" s="180" t="s">
        <v>1564</v>
      </c>
      <c r="C584" s="180">
        <v>0.413799659442463</v>
      </c>
      <c r="D584" s="180">
        <v>0.13088397449991501</v>
      </c>
      <c r="E584" s="180">
        <v>5.0547946520136602</v>
      </c>
      <c r="F584" s="180" t="s">
        <v>1565</v>
      </c>
      <c r="G584" s="180">
        <v>4.5208322384664301</v>
      </c>
      <c r="H584" s="180" t="s">
        <v>1567</v>
      </c>
      <c r="I584" s="180">
        <v>0.92259986379175996</v>
      </c>
      <c r="J584" s="180" t="s">
        <v>1565</v>
      </c>
      <c r="K584" s="180">
        <v>3.1676304747583002</v>
      </c>
    </row>
    <row r="585" spans="1:11" x14ac:dyDescent="0.2">
      <c r="A585" s="180" t="s">
        <v>1956</v>
      </c>
      <c r="B585" s="180" t="s">
        <v>1564</v>
      </c>
      <c r="C585" s="180">
        <v>1.0562485240916999</v>
      </c>
      <c r="D585" s="180">
        <v>0.218360023456728</v>
      </c>
      <c r="E585" s="180">
        <v>9.6486954986757691</v>
      </c>
      <c r="F585" s="180" t="s">
        <v>1565</v>
      </c>
      <c r="G585" s="180">
        <v>4.5857030271769403</v>
      </c>
      <c r="H585" s="180" t="s">
        <v>1567</v>
      </c>
      <c r="I585" s="180">
        <v>1.24644112052487</v>
      </c>
      <c r="J585" s="180" t="s">
        <v>1565</v>
      </c>
      <c r="K585" s="180">
        <v>2.7290569276554</v>
      </c>
    </row>
    <row r="586" spans="1:11" x14ac:dyDescent="0.2">
      <c r="A586" s="180" t="s">
        <v>1957</v>
      </c>
      <c r="B586" s="180" t="s">
        <v>1564</v>
      </c>
      <c r="C586" s="180">
        <v>0.14790227554972701</v>
      </c>
      <c r="D586" s="180">
        <v>3.3680203050562303E-2</v>
      </c>
      <c r="E586" s="180">
        <v>1.76270408236274</v>
      </c>
      <c r="F586" s="180" t="s">
        <v>1565</v>
      </c>
      <c r="G586" s="180">
        <v>4.7914430446611496</v>
      </c>
      <c r="H586" s="180" t="s">
        <v>1567</v>
      </c>
      <c r="I586" s="180">
        <v>1.06907650119373</v>
      </c>
      <c r="J586" s="180" t="s">
        <v>1565</v>
      </c>
      <c r="K586" s="180">
        <v>3.0756239539937398</v>
      </c>
    </row>
    <row r="587" spans="1:11" x14ac:dyDescent="0.2">
      <c r="A587" s="180" t="s">
        <v>1958</v>
      </c>
      <c r="B587" s="180" t="s">
        <v>1564</v>
      </c>
      <c r="C587" s="180">
        <v>0.55913677927972205</v>
      </c>
      <c r="D587" s="180">
        <v>0</v>
      </c>
      <c r="E587" s="180">
        <v>7.1855356788674198</v>
      </c>
      <c r="F587" s="180" t="s">
        <v>1565</v>
      </c>
      <c r="G587" s="180">
        <v>3.8751799480583</v>
      </c>
      <c r="H587" s="180" t="s">
        <v>1567</v>
      </c>
      <c r="I587" s="180">
        <v>0.401450576445465</v>
      </c>
      <c r="J587" s="180" t="s">
        <v>1565</v>
      </c>
      <c r="K587" s="180">
        <v>2.1191700463599501</v>
      </c>
    </row>
    <row r="588" spans="1:11" x14ac:dyDescent="0.2">
      <c r="A588" s="180" t="s">
        <v>1959</v>
      </c>
      <c r="B588" s="180" t="s">
        <v>1564</v>
      </c>
      <c r="C588" s="180">
        <v>0.40453114100788901</v>
      </c>
      <c r="D588" s="180">
        <v>0.16943560160407301</v>
      </c>
      <c r="E588" s="180">
        <v>3.9273676808296001</v>
      </c>
      <c r="F588" s="180" t="s">
        <v>1565</v>
      </c>
      <c r="G588" s="180">
        <v>3.8349332698183498</v>
      </c>
      <c r="H588" s="180" t="s">
        <v>1567</v>
      </c>
      <c r="I588" s="180">
        <v>0.68493294672795701</v>
      </c>
      <c r="J588" s="180" t="s">
        <v>1565</v>
      </c>
      <c r="K588" s="180">
        <v>2.8275718222621702</v>
      </c>
    </row>
    <row r="589" spans="1:11" x14ac:dyDescent="0.2">
      <c r="A589" s="180" t="s">
        <v>1960</v>
      </c>
      <c r="B589" s="180" t="s">
        <v>1564</v>
      </c>
      <c r="C589" s="180">
        <v>0</v>
      </c>
      <c r="D589" s="180">
        <v>0</v>
      </c>
      <c r="E589" s="180">
        <v>1.50775664142763</v>
      </c>
      <c r="F589" s="180" t="s">
        <v>1565</v>
      </c>
      <c r="G589" s="180">
        <v>4.3934908870307199</v>
      </c>
      <c r="H589" s="180" t="s">
        <v>1567</v>
      </c>
      <c r="I589" s="180" t="s">
        <v>1911</v>
      </c>
      <c r="J589" s="180" t="s">
        <v>1565</v>
      </c>
      <c r="K589" s="180">
        <v>3.4255228354429201</v>
      </c>
    </row>
    <row r="590" spans="1:11" x14ac:dyDescent="0.2">
      <c r="A590" s="180" t="s">
        <v>1961</v>
      </c>
      <c r="B590" s="180" t="s">
        <v>1572</v>
      </c>
      <c r="C590" s="180">
        <v>4.8027847477887002</v>
      </c>
      <c r="D590" s="180">
        <v>0.15664692294749399</v>
      </c>
      <c r="E590" s="180">
        <v>2.20638982779451</v>
      </c>
      <c r="F590" s="180" t="s">
        <v>1565</v>
      </c>
      <c r="G590" s="180">
        <v>2.9111061233422699</v>
      </c>
      <c r="H590" s="180" t="s">
        <v>1565</v>
      </c>
      <c r="I590" s="180">
        <v>3.4326487374604899</v>
      </c>
      <c r="J590" s="180" t="s">
        <v>1565</v>
      </c>
      <c r="K590" s="180">
        <v>-1.1554695473643</v>
      </c>
    </row>
    <row r="591" spans="1:11" x14ac:dyDescent="0.2">
      <c r="A591" s="180" t="s">
        <v>1962</v>
      </c>
      <c r="B591" s="180" t="s">
        <v>1564</v>
      </c>
      <c r="C591" s="180">
        <v>0.35193466730686501</v>
      </c>
      <c r="D591" s="180">
        <v>8.0810129536067699E-2</v>
      </c>
      <c r="E591" s="180">
        <v>4.9462736548012201</v>
      </c>
      <c r="F591" s="180" t="s">
        <v>1565</v>
      </c>
      <c r="G591" s="180">
        <v>4.70813906104277</v>
      </c>
      <c r="H591" s="180" t="s">
        <v>1567</v>
      </c>
      <c r="I591" s="180">
        <v>0.74730580791342505</v>
      </c>
      <c r="J591" s="180" t="s">
        <v>1565</v>
      </c>
      <c r="K591" s="180">
        <v>2.9635015108053899</v>
      </c>
    </row>
    <row r="592" spans="1:11" x14ac:dyDescent="0.2">
      <c r="A592" s="180" t="s">
        <v>1963</v>
      </c>
      <c r="B592" s="180" t="s">
        <v>1433</v>
      </c>
      <c r="C592" s="180">
        <v>0.515282655151033</v>
      </c>
      <c r="D592" s="180">
        <v>0.11429705176930199</v>
      </c>
      <c r="E592" s="180">
        <v>5.8400273854905498</v>
      </c>
      <c r="F592" s="180" t="s">
        <v>1565</v>
      </c>
      <c r="G592" s="180">
        <v>4.5267703969516404</v>
      </c>
      <c r="H592" s="180" t="s">
        <v>1567</v>
      </c>
      <c r="I592" s="180">
        <v>0.79651548043961895</v>
      </c>
      <c r="J592" s="180" t="s">
        <v>1565</v>
      </c>
      <c r="K592" s="180">
        <v>2.80788361978547</v>
      </c>
    </row>
    <row r="593" spans="1:11" x14ac:dyDescent="0.2">
      <c r="A593" s="180" t="s">
        <v>1964</v>
      </c>
      <c r="B593" s="180" t="s">
        <v>1564</v>
      </c>
      <c r="C593" s="180">
        <v>0.89080010735002002</v>
      </c>
      <c r="D593" s="180">
        <v>0.27525170528770299</v>
      </c>
      <c r="E593" s="180">
        <v>6.7889708955226897</v>
      </c>
      <c r="F593" s="180" t="s">
        <v>1565</v>
      </c>
      <c r="G593" s="180">
        <v>3.5886820810092401</v>
      </c>
      <c r="H593" s="180" t="s">
        <v>1567</v>
      </c>
      <c r="I593" s="180">
        <v>0.67646368761946996</v>
      </c>
      <c r="J593" s="180" t="s">
        <v>1565</v>
      </c>
      <c r="K593" s="180">
        <v>2.21182581219955</v>
      </c>
    </row>
    <row r="594" spans="1:11" x14ac:dyDescent="0.2">
      <c r="A594" s="180" t="s">
        <v>1965</v>
      </c>
      <c r="B594" s="180" t="s">
        <v>1564</v>
      </c>
      <c r="C594" s="180">
        <v>0.10693222669494799</v>
      </c>
      <c r="D594" s="180">
        <v>0</v>
      </c>
      <c r="E594" s="180">
        <v>3.2456130378194099</v>
      </c>
      <c r="F594" s="180" t="s">
        <v>1565</v>
      </c>
      <c r="G594" s="180">
        <v>4.4008758851524501</v>
      </c>
      <c r="H594" s="180" t="s">
        <v>1567</v>
      </c>
      <c r="I594" s="180">
        <v>0.18784674707502599</v>
      </c>
      <c r="J594" s="180" t="s">
        <v>1565</v>
      </c>
      <c r="K594" s="180">
        <v>2.8220711173844499</v>
      </c>
    </row>
    <row r="595" spans="1:11" x14ac:dyDescent="0.2">
      <c r="A595" s="180" t="s">
        <v>1966</v>
      </c>
      <c r="B595" s="180" t="s">
        <v>1564</v>
      </c>
      <c r="C595" s="180">
        <v>0.35851054294504298</v>
      </c>
      <c r="D595" s="180">
        <v>5.8897031507424598E-2</v>
      </c>
      <c r="E595" s="180">
        <v>2.5049323130965</v>
      </c>
      <c r="F595" s="180" t="s">
        <v>1565</v>
      </c>
      <c r="G595" s="180">
        <v>3.5219826377860999</v>
      </c>
      <c r="H595" s="180" t="s">
        <v>1567</v>
      </c>
      <c r="I595" s="180">
        <v>0.60670700411242195</v>
      </c>
      <c r="J595" s="180" t="s">
        <v>1565</v>
      </c>
      <c r="K595" s="180">
        <v>1.8822621326687099</v>
      </c>
    </row>
    <row r="596" spans="1:11" x14ac:dyDescent="0.2">
      <c r="A596" s="180" t="s">
        <v>1967</v>
      </c>
      <c r="B596" s="180" t="s">
        <v>1564</v>
      </c>
      <c r="C596" s="180">
        <v>7.3094427241115506E-2</v>
      </c>
      <c r="D596" s="180">
        <v>0</v>
      </c>
      <c r="E596" s="180">
        <v>1.9274679371792001</v>
      </c>
      <c r="F596" s="180" t="s">
        <v>1565</v>
      </c>
      <c r="G596" s="180">
        <v>3.4484617716461399</v>
      </c>
      <c r="H596" s="180" t="s">
        <v>1567</v>
      </c>
      <c r="I596" s="180">
        <v>0.16187255897160699</v>
      </c>
      <c r="J596" s="180" t="s">
        <v>1567</v>
      </c>
      <c r="K596" s="180">
        <v>2.1247624840245898</v>
      </c>
    </row>
    <row r="597" spans="1:11" x14ac:dyDescent="0.2">
      <c r="A597" s="180" t="s">
        <v>1968</v>
      </c>
      <c r="B597" s="180" t="s">
        <v>1564</v>
      </c>
      <c r="C597" s="180">
        <v>0</v>
      </c>
      <c r="D597" s="180">
        <v>0</v>
      </c>
      <c r="E597" s="180">
        <v>1.42364232123368</v>
      </c>
      <c r="F597" s="180" t="s">
        <v>1565</v>
      </c>
      <c r="G597" s="180">
        <v>2.99512980452963</v>
      </c>
      <c r="H597" s="180" t="s">
        <v>1567</v>
      </c>
      <c r="I597" s="180" t="s">
        <v>1911</v>
      </c>
      <c r="J597" s="180" t="s">
        <v>1567</v>
      </c>
      <c r="K597" s="180">
        <v>2.01694964739852</v>
      </c>
    </row>
    <row r="598" spans="1:11" x14ac:dyDescent="0.2">
      <c r="A598" s="180" t="s">
        <v>1969</v>
      </c>
      <c r="B598" s="180" t="s">
        <v>1564</v>
      </c>
      <c r="C598" s="180">
        <v>2.6447141629177901E-2</v>
      </c>
      <c r="D598" s="180">
        <v>0.31897866073887998</v>
      </c>
      <c r="E598" s="180">
        <v>2.0064048212954502</v>
      </c>
      <c r="F598" s="180" t="s">
        <v>1565</v>
      </c>
      <c r="G598" s="180">
        <v>1.9604747874614701</v>
      </c>
      <c r="H598" s="180" t="s">
        <v>1567</v>
      </c>
      <c r="I598" s="180">
        <v>-1.1943470199769699</v>
      </c>
      <c r="J598" s="180" t="s">
        <v>1565</v>
      </c>
      <c r="K598" s="180">
        <v>3.474729438727</v>
      </c>
    </row>
    <row r="599" spans="1:11" x14ac:dyDescent="0.2">
      <c r="A599" s="180" t="s">
        <v>1970</v>
      </c>
      <c r="B599" s="180" t="s">
        <v>1564</v>
      </c>
      <c r="C599" s="180">
        <v>0.481014353506513</v>
      </c>
      <c r="D599" s="180">
        <v>0.208630146673767</v>
      </c>
      <c r="E599" s="180">
        <v>7.6885673924418096</v>
      </c>
      <c r="F599" s="180" t="s">
        <v>1565</v>
      </c>
      <c r="G599" s="180">
        <v>4.2775976143642396</v>
      </c>
      <c r="H599" s="180" t="s">
        <v>1567</v>
      </c>
      <c r="I599" s="180">
        <v>0.46671981853754702</v>
      </c>
      <c r="J599" s="180" t="s">
        <v>1565</v>
      </c>
      <c r="K599" s="180">
        <v>3.3027178936605401</v>
      </c>
    </row>
    <row r="600" spans="1:11" x14ac:dyDescent="0.2">
      <c r="A600" s="180" t="s">
        <v>1971</v>
      </c>
      <c r="B600" s="180" t="s">
        <v>1564</v>
      </c>
      <c r="C600" s="180">
        <v>1.55958442053412E-2</v>
      </c>
      <c r="D600" s="180">
        <v>6.4076833507546197E-3</v>
      </c>
      <c r="E600" s="180">
        <v>0.48139424216436</v>
      </c>
      <c r="F600" s="180" t="s">
        <v>1565</v>
      </c>
      <c r="G600" s="180">
        <v>4.3445020682850704</v>
      </c>
      <c r="H600" s="180" t="s">
        <v>1567</v>
      </c>
      <c r="I600" s="180">
        <v>0.14544351443089901</v>
      </c>
      <c r="J600" s="180" t="s">
        <v>1565</v>
      </c>
      <c r="K600" s="180">
        <v>3.2335510074515699</v>
      </c>
    </row>
    <row r="601" spans="1:11" x14ac:dyDescent="0.2">
      <c r="A601" s="180" t="s">
        <v>1972</v>
      </c>
      <c r="B601" s="180" t="s">
        <v>1564</v>
      </c>
      <c r="C601" s="180">
        <v>0</v>
      </c>
      <c r="D601" s="180">
        <v>7.6436899824663299E-2</v>
      </c>
      <c r="E601" s="180">
        <v>4.4333775279355097</v>
      </c>
      <c r="F601" s="180" t="s">
        <v>1565</v>
      </c>
      <c r="G601" s="180">
        <v>4.5126612900583698</v>
      </c>
      <c r="H601" s="180" t="s">
        <v>1567</v>
      </c>
      <c r="I601" s="180">
        <v>-0.27565841450048501</v>
      </c>
      <c r="J601" s="180" t="s">
        <v>1565</v>
      </c>
      <c r="K601" s="180">
        <v>4.7523505565198798</v>
      </c>
    </row>
    <row r="602" spans="1:11" x14ac:dyDescent="0.2">
      <c r="A602" s="180" t="s">
        <v>1973</v>
      </c>
      <c r="B602" s="180" t="s">
        <v>1564</v>
      </c>
      <c r="C602" s="180">
        <v>3.9551094192097201E-2</v>
      </c>
      <c r="D602" s="180">
        <v>3.8762808746601901E-2</v>
      </c>
      <c r="E602" s="180">
        <v>2.7555531597481</v>
      </c>
      <c r="F602" s="180" t="s">
        <v>1565</v>
      </c>
      <c r="G602" s="180">
        <v>4.1333249720350098</v>
      </c>
      <c r="H602" s="180" t="s">
        <v>1567</v>
      </c>
      <c r="I602" s="180">
        <v>-3.3231013110934203E-2</v>
      </c>
      <c r="J602" s="180" t="s">
        <v>1565</v>
      </c>
      <c r="K602" s="180">
        <v>3.5290132120826998</v>
      </c>
    </row>
    <row r="603" spans="1:11" x14ac:dyDescent="0.2">
      <c r="A603" s="180" t="s">
        <v>739</v>
      </c>
      <c r="B603" s="180" t="s">
        <v>1564</v>
      </c>
      <c r="C603" s="180">
        <v>6.5540925533883296</v>
      </c>
      <c r="D603" s="180">
        <v>0</v>
      </c>
      <c r="E603" s="180">
        <v>0</v>
      </c>
      <c r="F603" s="180" t="s">
        <v>1567</v>
      </c>
      <c r="G603" s="180" t="s">
        <v>1911</v>
      </c>
      <c r="H603" s="180" t="s">
        <v>1565</v>
      </c>
      <c r="I603" s="180">
        <v>3.37325316038168</v>
      </c>
      <c r="J603" s="180" t="s">
        <v>1565</v>
      </c>
      <c r="K603" s="180">
        <v>-3.9506193183520502</v>
      </c>
    </row>
    <row r="604" spans="1:11" x14ac:dyDescent="0.2">
      <c r="A604" s="180" t="s">
        <v>706</v>
      </c>
      <c r="B604" s="180" t="s">
        <v>1564</v>
      </c>
      <c r="C604" s="180">
        <v>1.5176403009330499</v>
      </c>
      <c r="D604" s="180">
        <v>0</v>
      </c>
      <c r="E604" s="180">
        <v>0</v>
      </c>
      <c r="F604" s="180" t="s">
        <v>1567</v>
      </c>
      <c r="G604" s="180" t="s">
        <v>1911</v>
      </c>
      <c r="H604" s="180" t="s">
        <v>1565</v>
      </c>
      <c r="I604" s="180">
        <v>4.02610223868927</v>
      </c>
      <c r="J604" s="180" t="s">
        <v>1565</v>
      </c>
      <c r="K604" s="180">
        <v>-4.6579409108774401</v>
      </c>
    </row>
    <row r="605" spans="1:11" x14ac:dyDescent="0.2">
      <c r="A605" s="180" t="s">
        <v>1974</v>
      </c>
      <c r="B605" s="180" t="s">
        <v>1564</v>
      </c>
      <c r="C605" s="180">
        <v>0.59166991892618803</v>
      </c>
      <c r="D605" s="180">
        <v>0</v>
      </c>
      <c r="E605" s="180">
        <v>0</v>
      </c>
      <c r="F605" s="180" t="s">
        <v>1567</v>
      </c>
      <c r="G605" s="180" t="s">
        <v>1911</v>
      </c>
      <c r="H605" s="180" t="s">
        <v>1565</v>
      </c>
      <c r="I605" s="180">
        <v>1.8605301610387199</v>
      </c>
      <c r="J605" s="180" t="s">
        <v>1567</v>
      </c>
      <c r="K605" s="180">
        <v>-2.2385943200962499</v>
      </c>
    </row>
    <row r="606" spans="1:11" x14ac:dyDescent="0.2">
      <c r="A606" s="180" t="s">
        <v>721</v>
      </c>
      <c r="B606" s="180" t="s">
        <v>1433</v>
      </c>
      <c r="C606" s="180">
        <v>5.5108561936975402</v>
      </c>
      <c r="D606" s="180">
        <v>0</v>
      </c>
      <c r="E606" s="180">
        <v>0</v>
      </c>
      <c r="F606" s="180" t="s">
        <v>1567</v>
      </c>
      <c r="G606" s="180" t="s">
        <v>1911</v>
      </c>
      <c r="H606" s="180" t="s">
        <v>1565</v>
      </c>
      <c r="I606" s="180">
        <v>5.9561328188759104</v>
      </c>
      <c r="J606" s="180" t="s">
        <v>1565</v>
      </c>
      <c r="K606" s="180">
        <v>-6.6903797305585204</v>
      </c>
    </row>
    <row r="607" spans="1:11" x14ac:dyDescent="0.2">
      <c r="A607" s="180" t="s">
        <v>1975</v>
      </c>
      <c r="B607" s="180" t="s">
        <v>1564</v>
      </c>
      <c r="C607" s="180">
        <v>0.48437516912386802</v>
      </c>
      <c r="D607" s="180">
        <v>2.5864054649134698E-2</v>
      </c>
      <c r="E607" s="180">
        <v>1.11421357284249</v>
      </c>
      <c r="F607" s="180" t="s">
        <v>1565</v>
      </c>
      <c r="G607" s="180">
        <v>4.0477625591977002</v>
      </c>
      <c r="H607" s="180" t="s">
        <v>1565</v>
      </c>
      <c r="I607" s="180">
        <v>2.1711534917297599</v>
      </c>
      <c r="J607" s="180" t="s">
        <v>1567</v>
      </c>
      <c r="K607" s="180">
        <v>0.88846399567837897</v>
      </c>
    </row>
    <row r="608" spans="1:11" x14ac:dyDescent="0.2">
      <c r="A608" s="180" t="s">
        <v>508</v>
      </c>
      <c r="B608" s="180" t="s">
        <v>1564</v>
      </c>
      <c r="C608" s="180">
        <v>7.1216501402544399</v>
      </c>
      <c r="D608" s="180">
        <v>8.8692216148430703E-2</v>
      </c>
      <c r="E608" s="180">
        <v>4.4855259085025502E-2</v>
      </c>
      <c r="F608" s="180" t="s">
        <v>1567</v>
      </c>
      <c r="G608" s="180">
        <v>-0.62445924878995296</v>
      </c>
      <c r="H608" s="180" t="s">
        <v>1565</v>
      </c>
      <c r="I608" s="180">
        <v>4.7920932829445801</v>
      </c>
      <c r="J608" s="180" t="s">
        <v>1565</v>
      </c>
      <c r="K608" s="180">
        <v>-5.7274122711783102</v>
      </c>
    </row>
    <row r="609" spans="1:11" x14ac:dyDescent="0.2">
      <c r="A609" s="180" t="s">
        <v>966</v>
      </c>
      <c r="B609" s="180" t="s">
        <v>1564</v>
      </c>
      <c r="C609" s="180">
        <v>5.5323216202636999E-2</v>
      </c>
      <c r="D609" s="180">
        <v>0.16759502308221899</v>
      </c>
      <c r="E609" s="180">
        <v>9.0583057694768794</v>
      </c>
      <c r="F609" s="180" t="s">
        <v>1565</v>
      </c>
      <c r="G609" s="180">
        <v>4.9489114407044204</v>
      </c>
      <c r="H609" s="180" t="s">
        <v>1567</v>
      </c>
      <c r="I609" s="180">
        <v>-0.73588495767153195</v>
      </c>
      <c r="J609" s="180" t="s">
        <v>1565</v>
      </c>
      <c r="K609" s="180">
        <v>5.7214406518245902</v>
      </c>
    </row>
    <row r="610" spans="1:11" x14ac:dyDescent="0.2">
      <c r="A610" s="180" t="s">
        <v>1976</v>
      </c>
      <c r="B610" s="180" t="s">
        <v>1564</v>
      </c>
      <c r="C610" s="180">
        <v>0.22581612482942401</v>
      </c>
      <c r="D610" s="180">
        <v>4.6126758653909701E-2</v>
      </c>
      <c r="E610" s="180">
        <v>2.46959948772531</v>
      </c>
      <c r="F610" s="180" t="s">
        <v>1565</v>
      </c>
      <c r="G610" s="180">
        <v>4.6062557728785096</v>
      </c>
      <c r="H610" s="180" t="s">
        <v>1567</v>
      </c>
      <c r="I610" s="180">
        <v>0.92244550809132697</v>
      </c>
      <c r="J610" s="180" t="s">
        <v>1565</v>
      </c>
      <c r="K610" s="180">
        <v>2.7947991586173999</v>
      </c>
    </row>
    <row r="611" spans="1:11" x14ac:dyDescent="0.2">
      <c r="A611" s="180" t="s">
        <v>1977</v>
      </c>
      <c r="B611" s="180" t="s">
        <v>1564</v>
      </c>
      <c r="C611" s="180">
        <v>0.45165624445802999</v>
      </c>
      <c r="D611" s="180">
        <v>3.7436983560599602E-2</v>
      </c>
      <c r="E611" s="180">
        <v>2.1914206098714901</v>
      </c>
      <c r="F611" s="180" t="s">
        <v>1565</v>
      </c>
      <c r="G611" s="180">
        <v>4.4776656964216599</v>
      </c>
      <c r="H611" s="180" t="s">
        <v>1565</v>
      </c>
      <c r="I611" s="180">
        <v>1.64388720127018</v>
      </c>
      <c r="J611" s="180" t="s">
        <v>1565</v>
      </c>
      <c r="K611" s="180">
        <v>1.82541551044151</v>
      </c>
    </row>
    <row r="612" spans="1:11" x14ac:dyDescent="0.2">
      <c r="A612" s="180" t="s">
        <v>1978</v>
      </c>
      <c r="B612" s="180" t="s">
        <v>1564</v>
      </c>
      <c r="C612" s="180">
        <v>0.35634458343671299</v>
      </c>
      <c r="D612" s="180">
        <v>2.2329094362684699E-2</v>
      </c>
      <c r="E612" s="180">
        <v>0.98244386159459396</v>
      </c>
      <c r="F612" s="180" t="s">
        <v>1565</v>
      </c>
      <c r="G612" s="180">
        <v>3.55299784644785</v>
      </c>
      <c r="H612" s="180" t="s">
        <v>1565</v>
      </c>
      <c r="I612" s="180">
        <v>1.33051923016306</v>
      </c>
      <c r="J612" s="180" t="s">
        <v>1567</v>
      </c>
      <c r="K612" s="180">
        <v>0.94685446289092201</v>
      </c>
    </row>
    <row r="613" spans="1:11" x14ac:dyDescent="0.2">
      <c r="A613" s="180" t="s">
        <v>1979</v>
      </c>
      <c r="B613" s="180" t="s">
        <v>1564</v>
      </c>
      <c r="C613" s="180">
        <v>0</v>
      </c>
      <c r="D613" s="180">
        <v>2.2166700949183299E-2</v>
      </c>
      <c r="E613" s="180">
        <v>1.7943559441036701</v>
      </c>
      <c r="F613" s="180" t="s">
        <v>1565</v>
      </c>
      <c r="G613" s="180">
        <v>4.4155991943332102</v>
      </c>
      <c r="H613" s="180" t="s">
        <v>1567</v>
      </c>
      <c r="I613" s="180">
        <v>-0.18246695204414501</v>
      </c>
      <c r="J613" s="180" t="s">
        <v>1565</v>
      </c>
      <c r="K613" s="180">
        <v>4.1484477451714596</v>
      </c>
    </row>
    <row r="614" spans="1:11" x14ac:dyDescent="0.2">
      <c r="A614" s="180" t="s">
        <v>1980</v>
      </c>
      <c r="B614" s="180" t="s">
        <v>1572</v>
      </c>
      <c r="C614" s="180">
        <v>0.14346483856025399</v>
      </c>
      <c r="D614" s="180">
        <v>0.43266044509398</v>
      </c>
      <c r="E614" s="180">
        <v>7.0218899387638096</v>
      </c>
      <c r="F614" s="180" t="s">
        <v>1565</v>
      </c>
      <c r="G614" s="180">
        <v>3.0886800404199399</v>
      </c>
      <c r="H614" s="180" t="s">
        <v>1567</v>
      </c>
      <c r="I614" s="180">
        <v>-0.563790037654054</v>
      </c>
      <c r="J614" s="180" t="s">
        <v>1565</v>
      </c>
      <c r="K614" s="180">
        <v>3.66227762102349</v>
      </c>
    </row>
    <row r="615" spans="1:11" x14ac:dyDescent="0.2">
      <c r="A615" s="180" t="s">
        <v>1981</v>
      </c>
      <c r="B615" s="180" t="s">
        <v>1564</v>
      </c>
      <c r="C615" s="180">
        <v>0</v>
      </c>
      <c r="D615" s="180">
        <v>0.17674312474346199</v>
      </c>
      <c r="E615" s="180">
        <v>5.0540373923285502</v>
      </c>
      <c r="F615" s="180" t="s">
        <v>1565</v>
      </c>
      <c r="G615" s="180">
        <v>3.69497277028406</v>
      </c>
      <c r="H615" s="180" t="s">
        <v>1567</v>
      </c>
      <c r="I615" s="180">
        <v>-0.53240986557632397</v>
      </c>
      <c r="J615" s="180" t="s">
        <v>1565</v>
      </c>
      <c r="K615" s="180">
        <v>4.2436513044768196</v>
      </c>
    </row>
    <row r="616" spans="1:11" x14ac:dyDescent="0.2">
      <c r="A616" s="180" t="s">
        <v>1176</v>
      </c>
      <c r="B616" s="180" t="s">
        <v>1564</v>
      </c>
      <c r="C616" s="180">
        <v>7.1838426261580803</v>
      </c>
      <c r="D616" s="180">
        <v>9.0918843905600399E-2</v>
      </c>
      <c r="E616" s="180">
        <v>1.9612107956424001</v>
      </c>
      <c r="F616" s="180" t="s">
        <v>1565</v>
      </c>
      <c r="G616" s="180">
        <v>3.3573060305109399</v>
      </c>
      <c r="H616" s="180" t="s">
        <v>1565</v>
      </c>
      <c r="I616" s="180">
        <v>4.9178937449264399</v>
      </c>
      <c r="J616" s="180" t="s">
        <v>1565</v>
      </c>
      <c r="K616" s="180">
        <v>-1.8266133339444699</v>
      </c>
    </row>
    <row r="617" spans="1:11" x14ac:dyDescent="0.2">
      <c r="A617" s="180" t="s">
        <v>1982</v>
      </c>
      <c r="B617" s="180" t="s">
        <v>1433</v>
      </c>
      <c r="C617" s="180">
        <v>0.42984997301447597</v>
      </c>
      <c r="D617" s="180">
        <v>0.25061723562962901</v>
      </c>
      <c r="E617" s="180">
        <v>9.9485017161700604</v>
      </c>
      <c r="F617" s="180" t="s">
        <v>1565</v>
      </c>
      <c r="G617" s="180">
        <v>4.7078479144552903</v>
      </c>
      <c r="H617" s="180" t="s">
        <v>1567</v>
      </c>
      <c r="I617" s="180">
        <v>0.37145896536334899</v>
      </c>
      <c r="J617" s="180" t="s">
        <v>1565</v>
      </c>
      <c r="K617" s="180">
        <v>4.0849313395381897</v>
      </c>
    </row>
    <row r="618" spans="1:11" x14ac:dyDescent="0.2">
      <c r="A618" s="180" t="s">
        <v>1983</v>
      </c>
      <c r="B618" s="180" t="s">
        <v>1572</v>
      </c>
      <c r="C618" s="180">
        <v>0</v>
      </c>
      <c r="D618" s="180">
        <v>0</v>
      </c>
      <c r="E618" s="180">
        <v>6.13010489430678</v>
      </c>
      <c r="F618" s="180" t="s">
        <v>1565</v>
      </c>
      <c r="G618" s="180">
        <v>3.31561137860729</v>
      </c>
      <c r="H618" s="180" t="s">
        <v>1567</v>
      </c>
      <c r="I618" s="180" t="s">
        <v>1911</v>
      </c>
      <c r="J618" s="180" t="s">
        <v>1567</v>
      </c>
      <c r="K618" s="180">
        <v>2.2725174293963</v>
      </c>
    </row>
    <row r="619" spans="1:11" x14ac:dyDescent="0.2">
      <c r="A619" s="180" t="s">
        <v>532</v>
      </c>
      <c r="B619" s="180" t="s">
        <v>1576</v>
      </c>
      <c r="C619" s="180">
        <v>2.17489051552249</v>
      </c>
      <c r="D619" s="180">
        <v>8.6414208561837305E-2</v>
      </c>
      <c r="E619" s="180">
        <v>0.30274615420283502</v>
      </c>
      <c r="F619" s="180" t="s">
        <v>1567</v>
      </c>
      <c r="G619" s="180">
        <v>1.12847147614875</v>
      </c>
      <c r="H619" s="180" t="s">
        <v>1565</v>
      </c>
      <c r="I619" s="180">
        <v>3.74453998507262</v>
      </c>
      <c r="J619" s="180" t="s">
        <v>1565</v>
      </c>
      <c r="K619" s="180">
        <v>-2.7974980344715799</v>
      </c>
    </row>
    <row r="620" spans="1:11" x14ac:dyDescent="0.2">
      <c r="A620" s="180" t="s">
        <v>1984</v>
      </c>
      <c r="B620" s="180" t="s">
        <v>1564</v>
      </c>
      <c r="C620" s="180">
        <v>0.14764791831850399</v>
      </c>
      <c r="D620" s="180">
        <v>3.5787726581310401E-2</v>
      </c>
      <c r="E620" s="180">
        <v>0.77207166395973104</v>
      </c>
      <c r="F620" s="180" t="s">
        <v>1565</v>
      </c>
      <c r="G620" s="180">
        <v>3.3663234076040598</v>
      </c>
      <c r="H620" s="180" t="s">
        <v>1567</v>
      </c>
      <c r="I620" s="180">
        <v>0.85248649655693898</v>
      </c>
      <c r="J620" s="180" t="s">
        <v>1565</v>
      </c>
      <c r="K620" s="180">
        <v>1.82356023924317</v>
      </c>
    </row>
    <row r="621" spans="1:11" x14ac:dyDescent="0.2">
      <c r="A621" s="180" t="s">
        <v>1985</v>
      </c>
      <c r="B621" s="180" t="s">
        <v>1572</v>
      </c>
      <c r="C621" s="180">
        <v>2.3840237885118301</v>
      </c>
      <c r="D621" s="180">
        <v>7.0517461245768298E-2</v>
      </c>
      <c r="E621" s="180">
        <v>6.8879725945396997</v>
      </c>
      <c r="F621" s="180" t="s">
        <v>1565</v>
      </c>
      <c r="G621" s="180">
        <v>5.5048408298700098</v>
      </c>
      <c r="H621" s="180" t="s">
        <v>1567</v>
      </c>
      <c r="I621" s="180">
        <v>1.14954547029513</v>
      </c>
      <c r="J621" s="180" t="s">
        <v>1567</v>
      </c>
      <c r="K621" s="180">
        <v>0.85672706937065801</v>
      </c>
    </row>
    <row r="622" spans="1:11" x14ac:dyDescent="0.2">
      <c r="A622" s="180" t="s">
        <v>1986</v>
      </c>
      <c r="B622" s="180" t="s">
        <v>1564</v>
      </c>
      <c r="C622" s="180">
        <v>0.432647680936458</v>
      </c>
      <c r="D622" s="180">
        <v>0.159642811687705</v>
      </c>
      <c r="E622" s="180">
        <v>4.7330565325398002</v>
      </c>
      <c r="F622" s="180" t="s">
        <v>1565</v>
      </c>
      <c r="G622" s="180">
        <v>4.3151868022153499</v>
      </c>
      <c r="H622" s="180" t="s">
        <v>1567</v>
      </c>
      <c r="I622" s="180">
        <v>0.95720052499473895</v>
      </c>
      <c r="J622" s="180" t="s">
        <v>1565</v>
      </c>
      <c r="K622" s="180">
        <v>3.1217318392712499</v>
      </c>
    </row>
    <row r="623" spans="1:11" x14ac:dyDescent="0.2">
      <c r="A623" s="180" t="s">
        <v>1987</v>
      </c>
      <c r="B623" s="180" t="s">
        <v>1564</v>
      </c>
      <c r="C623" s="180">
        <v>4.6216218557950099E-2</v>
      </c>
      <c r="D623" s="180">
        <v>4.7623981144613498E-2</v>
      </c>
      <c r="E623" s="180">
        <v>1.5010509752216501</v>
      </c>
      <c r="F623" s="180" t="s">
        <v>1565</v>
      </c>
      <c r="G623" s="180">
        <v>3.8525411504054001</v>
      </c>
      <c r="H623" s="180" t="s">
        <v>1567</v>
      </c>
      <c r="I623" s="180">
        <v>-7.3841193964704496E-2</v>
      </c>
      <c r="J623" s="180" t="s">
        <v>1565</v>
      </c>
      <c r="K623" s="180">
        <v>3.4816045561245201</v>
      </c>
    </row>
    <row r="624" spans="1:11" x14ac:dyDescent="0.2">
      <c r="A624" s="180" t="s">
        <v>1988</v>
      </c>
      <c r="B624" s="180" t="s">
        <v>1564</v>
      </c>
      <c r="C624" s="180">
        <v>0.119123096876167</v>
      </c>
      <c r="D624" s="180">
        <v>0</v>
      </c>
      <c r="E624" s="180">
        <v>0.73951531839017604</v>
      </c>
      <c r="F624" s="180" t="s">
        <v>1565</v>
      </c>
      <c r="G624" s="180">
        <v>3.5515398350453902</v>
      </c>
      <c r="H624" s="180" t="s">
        <v>1567</v>
      </c>
      <c r="I624" s="180">
        <v>0.61076142119759302</v>
      </c>
      <c r="J624" s="180" t="s">
        <v>1565</v>
      </c>
      <c r="K624" s="180">
        <v>1.54518798509684</v>
      </c>
    </row>
    <row r="625" spans="1:11" x14ac:dyDescent="0.2">
      <c r="A625" s="180" t="s">
        <v>1989</v>
      </c>
      <c r="B625" s="180" t="s">
        <v>1564</v>
      </c>
      <c r="C625" s="180">
        <v>0.112230306005643</v>
      </c>
      <c r="D625" s="180">
        <v>0.24701715052229201</v>
      </c>
      <c r="E625" s="180">
        <v>5.5615910176606702</v>
      </c>
      <c r="F625" s="180" t="s">
        <v>1565</v>
      </c>
      <c r="G625" s="180">
        <v>3.7023477766389798</v>
      </c>
      <c r="H625" s="180" t="s">
        <v>1567</v>
      </c>
      <c r="I625" s="180">
        <v>-0.463595271658377</v>
      </c>
      <c r="J625" s="180" t="s">
        <v>1565</v>
      </c>
      <c r="K625" s="180">
        <v>4.2508475009267599</v>
      </c>
    </row>
    <row r="626" spans="1:11" x14ac:dyDescent="0.2">
      <c r="A626" s="180" t="s">
        <v>1990</v>
      </c>
      <c r="B626" s="180" t="s">
        <v>1572</v>
      </c>
      <c r="C626" s="180">
        <v>1.1442920204647899</v>
      </c>
      <c r="D626" s="180">
        <v>0</v>
      </c>
      <c r="E626" s="180">
        <v>0</v>
      </c>
      <c r="F626" s="180" t="s">
        <v>1567</v>
      </c>
      <c r="G626" s="180" t="s">
        <v>1911</v>
      </c>
      <c r="H626" s="180" t="s">
        <v>1565</v>
      </c>
      <c r="I626" s="180">
        <v>1.87051729714522</v>
      </c>
      <c r="J626" s="180" t="s">
        <v>1567</v>
      </c>
      <c r="K626" s="180">
        <v>-2.2508823122852299</v>
      </c>
    </row>
    <row r="627" spans="1:11" x14ac:dyDescent="0.2">
      <c r="A627" s="180" t="s">
        <v>1124</v>
      </c>
      <c r="B627" s="180" t="s">
        <v>1572</v>
      </c>
      <c r="C627" s="180">
        <v>0</v>
      </c>
      <c r="D627" s="180">
        <v>5.9812030361594597E-2</v>
      </c>
      <c r="E627" s="180">
        <v>8.5015831773372401</v>
      </c>
      <c r="F627" s="180" t="s">
        <v>1565</v>
      </c>
      <c r="G627" s="180">
        <v>5.7884400138910097</v>
      </c>
      <c r="H627" s="180" t="s">
        <v>1567</v>
      </c>
      <c r="I627" s="180">
        <v>-0.27565841450048501</v>
      </c>
      <c r="J627" s="180" t="s">
        <v>1565</v>
      </c>
      <c r="K627" s="180">
        <v>6.0120067522805902</v>
      </c>
    </row>
    <row r="628" spans="1:11" x14ac:dyDescent="0.2">
      <c r="A628" s="180" t="s">
        <v>1991</v>
      </c>
      <c r="B628" s="180" t="s">
        <v>1564</v>
      </c>
      <c r="C628" s="180">
        <v>0.17161701294935</v>
      </c>
      <c r="D628" s="180">
        <v>1.8188077241362699</v>
      </c>
      <c r="E628" s="180">
        <v>3.3822614053872502</v>
      </c>
      <c r="F628" s="180" t="s">
        <v>1567</v>
      </c>
      <c r="G628" s="180">
        <v>0.45774010303243301</v>
      </c>
      <c r="H628" s="180" t="s">
        <v>1565</v>
      </c>
      <c r="I628" s="180">
        <v>-3.0032715643905199</v>
      </c>
      <c r="J628" s="180" t="s">
        <v>1565</v>
      </c>
      <c r="K628" s="180">
        <v>3.7950416006220902</v>
      </c>
    </row>
    <row r="629" spans="1:11" x14ac:dyDescent="0.2">
      <c r="A629" s="180" t="s">
        <v>1992</v>
      </c>
      <c r="B629" s="180" t="s">
        <v>1572</v>
      </c>
      <c r="C629" s="180">
        <v>5.7531709678202099E-2</v>
      </c>
      <c r="D629" s="180">
        <v>1.9581190276081699</v>
      </c>
      <c r="E629" s="180">
        <v>4.1091443466639399</v>
      </c>
      <c r="F629" s="180" t="s">
        <v>1567</v>
      </c>
      <c r="G629" s="180">
        <v>0.61050170436745299</v>
      </c>
      <c r="H629" s="180" t="s">
        <v>1565</v>
      </c>
      <c r="I629" s="180">
        <v>-3.1730253421869601</v>
      </c>
      <c r="J629" s="180" t="s">
        <v>1565</v>
      </c>
      <c r="K629" s="180">
        <v>4.2960643138226597</v>
      </c>
    </row>
    <row r="630" spans="1:11" x14ac:dyDescent="0.2">
      <c r="A630" s="180" t="s">
        <v>1993</v>
      </c>
      <c r="B630" s="180" t="s">
        <v>1572</v>
      </c>
      <c r="C630" s="180">
        <v>0.32555966461506097</v>
      </c>
      <c r="D630" s="180">
        <v>3.8933593778289501</v>
      </c>
      <c r="E630" s="180">
        <v>7.8222244002025203</v>
      </c>
      <c r="F630" s="180" t="s">
        <v>1567</v>
      </c>
      <c r="G630" s="180">
        <v>0.567219967715901</v>
      </c>
      <c r="H630" s="180" t="s">
        <v>1565</v>
      </c>
      <c r="I630" s="180">
        <v>-2.9088016416029001</v>
      </c>
      <c r="J630" s="180" t="s">
        <v>1565</v>
      </c>
      <c r="K630" s="180">
        <v>4.0098651238279599</v>
      </c>
    </row>
    <row r="631" spans="1:11" x14ac:dyDescent="0.2">
      <c r="A631" s="180" t="s">
        <v>1087</v>
      </c>
      <c r="B631" s="180" t="s">
        <v>1564</v>
      </c>
      <c r="C631" s="180">
        <v>0.14991091599395701</v>
      </c>
      <c r="D631" s="180">
        <v>3.4164699711033399E-2</v>
      </c>
      <c r="E631" s="180">
        <v>4.1463004271368504</v>
      </c>
      <c r="F631" s="180" t="s">
        <v>1565</v>
      </c>
      <c r="G631" s="180">
        <v>5.7279422585290298</v>
      </c>
      <c r="H631" s="180" t="s">
        <v>1567</v>
      </c>
      <c r="I631" s="180">
        <v>0.85154433337167601</v>
      </c>
      <c r="J631" s="180" t="s">
        <v>1565</v>
      </c>
      <c r="K631" s="180">
        <v>4.0991543781686302</v>
      </c>
    </row>
    <row r="632" spans="1:11" x14ac:dyDescent="0.2">
      <c r="A632" s="180" t="s">
        <v>1994</v>
      </c>
      <c r="B632" s="180" t="s">
        <v>1572</v>
      </c>
      <c r="C632" s="180">
        <v>0.452709955726388</v>
      </c>
      <c r="D632" s="180">
        <v>0</v>
      </c>
      <c r="E632" s="180">
        <v>1.99514008477279</v>
      </c>
      <c r="F632" s="180" t="s">
        <v>1565</v>
      </c>
      <c r="G632" s="180">
        <v>4.08884706644929</v>
      </c>
      <c r="H632" s="180" t="s">
        <v>1567</v>
      </c>
      <c r="I632" s="180">
        <v>0.97121795608943295</v>
      </c>
      <c r="J632" s="180" t="s">
        <v>1567</v>
      </c>
      <c r="K632" s="180">
        <v>1.2781864950653601</v>
      </c>
    </row>
    <row r="633" spans="1:11" x14ac:dyDescent="0.2">
      <c r="A633" s="180" t="s">
        <v>1995</v>
      </c>
      <c r="B633" s="180" t="s">
        <v>1564</v>
      </c>
      <c r="C633" s="180">
        <v>0.10384494456030401</v>
      </c>
      <c r="D633" s="180">
        <v>0</v>
      </c>
      <c r="E633" s="180">
        <v>1.5820246400617</v>
      </c>
      <c r="F633" s="180" t="s">
        <v>1565</v>
      </c>
      <c r="G633" s="180">
        <v>4.3842026683735504</v>
      </c>
      <c r="H633" s="180" t="s">
        <v>1567</v>
      </c>
      <c r="I633" s="180">
        <v>0.34725028678680198</v>
      </c>
      <c r="J633" s="180" t="s">
        <v>1565</v>
      </c>
      <c r="K633" s="180">
        <v>2.32413387648822</v>
      </c>
    </row>
    <row r="634" spans="1:11" x14ac:dyDescent="0.2">
      <c r="A634" s="180" t="s">
        <v>476</v>
      </c>
      <c r="B634" s="180" t="s">
        <v>1580</v>
      </c>
      <c r="C634" s="180">
        <v>2.5604156931072399</v>
      </c>
      <c r="D634" s="180">
        <v>0</v>
      </c>
      <c r="E634" s="180">
        <v>0</v>
      </c>
      <c r="F634" s="180" t="s">
        <v>1567</v>
      </c>
      <c r="G634" s="180" t="s">
        <v>1911</v>
      </c>
      <c r="H634" s="180" t="s">
        <v>1565</v>
      </c>
      <c r="I634" s="180">
        <v>2.4872234266479798</v>
      </c>
      <c r="J634" s="180" t="s">
        <v>1565</v>
      </c>
      <c r="K634" s="180">
        <v>-2.9599141180146602</v>
      </c>
    </row>
    <row r="635" spans="1:11" x14ac:dyDescent="0.2">
      <c r="A635" s="180" t="s">
        <v>1996</v>
      </c>
      <c r="B635" s="180" t="s">
        <v>1564</v>
      </c>
      <c r="C635" s="180">
        <v>0.53118429213628404</v>
      </c>
      <c r="D635" s="180">
        <v>0.26680258471699703</v>
      </c>
      <c r="E635" s="180">
        <v>4.7340719318005897</v>
      </c>
      <c r="F635" s="180" t="s">
        <v>1565</v>
      </c>
      <c r="G635" s="180">
        <v>3.5524977231911201</v>
      </c>
      <c r="H635" s="180" t="s">
        <v>1567</v>
      </c>
      <c r="I635" s="180">
        <v>0.56263711054686205</v>
      </c>
      <c r="J635" s="180" t="s">
        <v>1565</v>
      </c>
      <c r="K635" s="180">
        <v>2.7828379836362398</v>
      </c>
    </row>
    <row r="636" spans="1:11" x14ac:dyDescent="0.2">
      <c r="A636" s="180" t="s">
        <v>1997</v>
      </c>
      <c r="B636" s="180" t="s">
        <v>1564</v>
      </c>
      <c r="C636" s="180">
        <v>0.901025786032285</v>
      </c>
      <c r="D636" s="180">
        <v>0.40615546373047301</v>
      </c>
      <c r="E636" s="180">
        <v>6.1795843708396401</v>
      </c>
      <c r="F636" s="180" t="s">
        <v>1565</v>
      </c>
      <c r="G636" s="180">
        <v>3.3884075518997099</v>
      </c>
      <c r="H636" s="180" t="s">
        <v>1567</v>
      </c>
      <c r="I636" s="180">
        <v>0.78976485308705902</v>
      </c>
      <c r="J636" s="180" t="s">
        <v>1565</v>
      </c>
      <c r="K636" s="180">
        <v>2.49832731130827</v>
      </c>
    </row>
    <row r="637" spans="1:11" x14ac:dyDescent="0.2">
      <c r="A637" s="180" t="s">
        <v>1998</v>
      </c>
      <c r="B637" s="180" t="s">
        <v>1578</v>
      </c>
      <c r="C637" s="180">
        <v>0.63565462324091804</v>
      </c>
      <c r="D637" s="180">
        <v>0.160646559981412</v>
      </c>
      <c r="E637" s="180">
        <v>8.9383285329521094</v>
      </c>
      <c r="F637" s="180" t="s">
        <v>1565</v>
      </c>
      <c r="G637" s="180">
        <v>5.0281064721264297</v>
      </c>
      <c r="H637" s="180" t="s">
        <v>1567</v>
      </c>
      <c r="I637" s="180">
        <v>1.1924551211040499</v>
      </c>
      <c r="J637" s="180" t="s">
        <v>1565</v>
      </c>
      <c r="K637" s="180">
        <v>3.4326866846313902</v>
      </c>
    </row>
    <row r="638" spans="1:11" x14ac:dyDescent="0.2">
      <c r="A638" s="180" t="s">
        <v>1283</v>
      </c>
      <c r="B638" s="180" t="s">
        <v>1564</v>
      </c>
      <c r="C638" s="180">
        <v>2.8458879876507002</v>
      </c>
      <c r="D638" s="180">
        <v>8.9726448623335897E-2</v>
      </c>
      <c r="E638" s="180">
        <v>1.0469747430860501</v>
      </c>
      <c r="F638" s="180" t="s">
        <v>1565</v>
      </c>
      <c r="G638" s="180">
        <v>2.8632457754588301</v>
      </c>
      <c r="H638" s="180" t="s">
        <v>1565</v>
      </c>
      <c r="I638" s="180">
        <v>4.2196226474136997</v>
      </c>
      <c r="J638" s="180" t="s">
        <v>1565</v>
      </c>
      <c r="K638" s="180">
        <v>-1.58218142856354</v>
      </c>
    </row>
    <row r="639" spans="1:11" x14ac:dyDescent="0.2">
      <c r="A639" s="180" t="s">
        <v>1999</v>
      </c>
      <c r="B639" s="180" t="s">
        <v>1564</v>
      </c>
      <c r="C639" s="180">
        <v>1.20539463747611</v>
      </c>
      <c r="D639" s="180">
        <v>5.8932598697237201E-2</v>
      </c>
      <c r="E639" s="180">
        <v>1.60345107650397</v>
      </c>
      <c r="F639" s="180" t="s">
        <v>1565</v>
      </c>
      <c r="G639" s="180">
        <v>3.5960478166416698</v>
      </c>
      <c r="H639" s="180" t="s">
        <v>1565</v>
      </c>
      <c r="I639" s="180">
        <v>2.60109115413715</v>
      </c>
      <c r="J639" s="180" t="s">
        <v>1567</v>
      </c>
      <c r="K639" s="180">
        <v>0.20314163789804601</v>
      </c>
    </row>
    <row r="640" spans="1:11" x14ac:dyDescent="0.2">
      <c r="A640" s="180" t="s">
        <v>2000</v>
      </c>
      <c r="B640" s="180" t="s">
        <v>1564</v>
      </c>
      <c r="C640" s="180">
        <v>0.41252738383464299</v>
      </c>
      <c r="D640" s="180">
        <v>2.9050878924656302E-2</v>
      </c>
      <c r="E640" s="180">
        <v>4.8874098728390702</v>
      </c>
      <c r="F640" s="180" t="s">
        <v>1565</v>
      </c>
      <c r="G640" s="180">
        <v>5.4452391993722502</v>
      </c>
      <c r="H640" s="180" t="s">
        <v>1567</v>
      </c>
      <c r="I640" s="180">
        <v>1.1960046553302499</v>
      </c>
      <c r="J640" s="180" t="s">
        <v>1565</v>
      </c>
      <c r="K640" s="180">
        <v>2.81893844078393</v>
      </c>
    </row>
    <row r="641" spans="1:11" x14ac:dyDescent="0.2">
      <c r="A641" s="180" t="s">
        <v>2001</v>
      </c>
      <c r="B641" s="180" t="s">
        <v>1564</v>
      </c>
      <c r="C641" s="180">
        <v>1.1295370530408</v>
      </c>
      <c r="D641" s="180">
        <v>6.3216309567252105E-2</v>
      </c>
      <c r="E641" s="180">
        <v>1.3890090762287499</v>
      </c>
      <c r="F641" s="180" t="s">
        <v>1565</v>
      </c>
      <c r="G641" s="180">
        <v>3.4025537116990101</v>
      </c>
      <c r="H641" s="180" t="s">
        <v>1565</v>
      </c>
      <c r="I641" s="180">
        <v>2.6462308534541599</v>
      </c>
      <c r="J641" s="180" t="s">
        <v>1567</v>
      </c>
      <c r="K641" s="180">
        <v>0.10268444955832</v>
      </c>
    </row>
    <row r="642" spans="1:11" x14ac:dyDescent="0.2">
      <c r="A642" s="180" t="s">
        <v>2002</v>
      </c>
      <c r="B642" s="180" t="s">
        <v>1564</v>
      </c>
      <c r="C642" s="180">
        <v>0.124862229924915</v>
      </c>
      <c r="D642" s="180">
        <v>4.2911191343879301E-2</v>
      </c>
      <c r="E642" s="180">
        <v>3.4309471690814402</v>
      </c>
      <c r="F642" s="180" t="s">
        <v>1565</v>
      </c>
      <c r="G642" s="180">
        <v>5.1526705438243097</v>
      </c>
      <c r="H642" s="180" t="s">
        <v>1567</v>
      </c>
      <c r="I642" s="180">
        <v>0.51492041201289096</v>
      </c>
      <c r="J642" s="180" t="s">
        <v>1565</v>
      </c>
      <c r="K642" s="180">
        <v>3.94017173122967</v>
      </c>
    </row>
    <row r="643" spans="1:11" x14ac:dyDescent="0.2">
      <c r="A643" s="180" t="s">
        <v>468</v>
      </c>
      <c r="B643" s="180" t="s">
        <v>1564</v>
      </c>
      <c r="C643" s="180">
        <v>0.29807038265423003</v>
      </c>
      <c r="D643" s="180">
        <v>4.3375188858879996</v>
      </c>
      <c r="E643" s="180">
        <v>7.5982928561886398</v>
      </c>
      <c r="F643" s="180" t="s">
        <v>1567</v>
      </c>
      <c r="G643" s="180">
        <v>0.38121030410955198</v>
      </c>
      <c r="H643" s="180" t="s">
        <v>1565</v>
      </c>
      <c r="I643" s="180">
        <v>-3.3043740394469698</v>
      </c>
      <c r="J643" s="180" t="s">
        <v>1565</v>
      </c>
      <c r="K643" s="180">
        <v>4.1106810598943504</v>
      </c>
    </row>
    <row r="644" spans="1:11" x14ac:dyDescent="0.2">
      <c r="A644" s="180" t="s">
        <v>2003</v>
      </c>
      <c r="B644" s="180" t="s">
        <v>1564</v>
      </c>
      <c r="C644" s="180">
        <v>0.25266583606876197</v>
      </c>
      <c r="D644" s="180">
        <v>5.0483169863562202E-2</v>
      </c>
      <c r="E644" s="180">
        <v>2.67554237600263</v>
      </c>
      <c r="F644" s="180" t="s">
        <v>1565</v>
      </c>
      <c r="G644" s="180">
        <v>4.7437894010931201</v>
      </c>
      <c r="H644" s="180" t="s">
        <v>1567</v>
      </c>
      <c r="I644" s="180">
        <v>1.04330185237799</v>
      </c>
      <c r="J644" s="180" t="s">
        <v>1565</v>
      </c>
      <c r="K644" s="180">
        <v>2.9169564075090002</v>
      </c>
    </row>
    <row r="645" spans="1:11" x14ac:dyDescent="0.2">
      <c r="A645" s="180" t="s">
        <v>1071</v>
      </c>
      <c r="B645" s="180" t="s">
        <v>1578</v>
      </c>
      <c r="C645" s="180">
        <v>0.52291094514951497</v>
      </c>
      <c r="D645" s="180">
        <v>3.4214271811174597E-2</v>
      </c>
      <c r="E645" s="180">
        <v>7.13181173363495</v>
      </c>
      <c r="F645" s="180" t="s">
        <v>1565</v>
      </c>
      <c r="G645" s="180">
        <v>5.7934358828760999</v>
      </c>
      <c r="H645" s="180" t="s">
        <v>1567</v>
      </c>
      <c r="I645" s="180">
        <v>1.3284855408468901</v>
      </c>
      <c r="J645" s="180" t="s">
        <v>1565</v>
      </c>
      <c r="K645" s="180">
        <v>3.1725028925815</v>
      </c>
    </row>
    <row r="646" spans="1:11" x14ac:dyDescent="0.2">
      <c r="A646" s="180" t="s">
        <v>2004</v>
      </c>
      <c r="B646" s="180" t="s">
        <v>1572</v>
      </c>
      <c r="C646" s="180">
        <v>2.72529038064101</v>
      </c>
      <c r="D646" s="180">
        <v>0.32703442094012802</v>
      </c>
      <c r="E646" s="180">
        <v>7.1651133059694301</v>
      </c>
      <c r="F646" s="180" t="s">
        <v>1565</v>
      </c>
      <c r="G646" s="180">
        <v>3.5668119007708099</v>
      </c>
      <c r="H646" s="180" t="s">
        <v>1565</v>
      </c>
      <c r="I646" s="180">
        <v>1.8994342612020201</v>
      </c>
      <c r="J646" s="180" t="s">
        <v>1565</v>
      </c>
      <c r="K646" s="180">
        <v>1.0966549361521001</v>
      </c>
    </row>
    <row r="647" spans="1:11" x14ac:dyDescent="0.2">
      <c r="A647" s="180" t="s">
        <v>2005</v>
      </c>
      <c r="B647" s="180" t="s">
        <v>1572</v>
      </c>
      <c r="C647" s="180">
        <v>1.4081519749548801</v>
      </c>
      <c r="D647" s="180">
        <v>0</v>
      </c>
      <c r="E647" s="180">
        <v>3.8950015011361701</v>
      </c>
      <c r="F647" s="180" t="s">
        <v>1565</v>
      </c>
      <c r="G647" s="180">
        <v>3.5933529286867301</v>
      </c>
      <c r="H647" s="180" t="s">
        <v>1567</v>
      </c>
      <c r="I647" s="180">
        <v>1.2070697402069599</v>
      </c>
      <c r="J647" s="180" t="s">
        <v>1567</v>
      </c>
      <c r="K647" s="180">
        <v>0.87934383537836203</v>
      </c>
    </row>
    <row r="648" spans="1:11" x14ac:dyDescent="0.2">
      <c r="A648" s="180" t="s">
        <v>2006</v>
      </c>
      <c r="B648" s="180" t="s">
        <v>1564</v>
      </c>
      <c r="C648" s="180">
        <v>0.47994219137525701</v>
      </c>
      <c r="D648" s="180">
        <v>0.20577418566266001</v>
      </c>
      <c r="E648" s="180">
        <v>6.9178707394476397</v>
      </c>
      <c r="F648" s="180" t="s">
        <v>1565</v>
      </c>
      <c r="G648" s="180">
        <v>4.3708519725707298</v>
      </c>
      <c r="H648" s="180" t="s">
        <v>1567</v>
      </c>
      <c r="I648" s="180">
        <v>0.60138782626437304</v>
      </c>
      <c r="J648" s="180" t="s">
        <v>1565</v>
      </c>
      <c r="K648" s="180">
        <v>3.2836591658124998</v>
      </c>
    </row>
    <row r="649" spans="1:11" x14ac:dyDescent="0.2">
      <c r="A649" s="180" t="s">
        <v>998</v>
      </c>
      <c r="B649" s="180" t="s">
        <v>1564</v>
      </c>
      <c r="C649" s="180">
        <v>0.14719347555864401</v>
      </c>
      <c r="D649" s="180">
        <v>2.77523233705122E-2</v>
      </c>
      <c r="E649" s="180">
        <v>3.1252114282845098</v>
      </c>
      <c r="F649" s="180" t="s">
        <v>1565</v>
      </c>
      <c r="G649" s="180">
        <v>5.6299385767156203</v>
      </c>
      <c r="H649" s="180" t="s">
        <v>1567</v>
      </c>
      <c r="I649" s="180">
        <v>0.99757717837660398</v>
      </c>
      <c r="J649" s="180" t="s">
        <v>1565</v>
      </c>
      <c r="K649" s="180">
        <v>3.8542846779259499</v>
      </c>
    </row>
    <row r="650" spans="1:11" x14ac:dyDescent="0.2">
      <c r="A650" s="180" t="s">
        <v>2007</v>
      </c>
      <c r="B650" s="180" t="s">
        <v>1564</v>
      </c>
      <c r="C650" s="180">
        <v>0.62017785432211003</v>
      </c>
      <c r="D650" s="180">
        <v>7.5147606062002104E-2</v>
      </c>
      <c r="E650" s="180">
        <v>3.3834553045190101</v>
      </c>
      <c r="F650" s="180" t="s">
        <v>1565</v>
      </c>
      <c r="G650" s="180">
        <v>4.5508406987809202</v>
      </c>
      <c r="H650" s="180" t="s">
        <v>1565</v>
      </c>
      <c r="I650" s="180">
        <v>1.68098800054409</v>
      </c>
      <c r="J650" s="180" t="s">
        <v>1565</v>
      </c>
      <c r="K650" s="180">
        <v>1.99360954539831</v>
      </c>
    </row>
    <row r="651" spans="1:11" x14ac:dyDescent="0.2">
      <c r="A651" s="180" t="s">
        <v>2008</v>
      </c>
      <c r="B651" s="180" t="s">
        <v>1564</v>
      </c>
      <c r="C651" s="180">
        <v>0.253309831877849</v>
      </c>
      <c r="D651" s="180">
        <v>0.14648861931900001</v>
      </c>
      <c r="E651" s="180">
        <v>3.48360799420194</v>
      </c>
      <c r="F651" s="180" t="s">
        <v>1565</v>
      </c>
      <c r="G651" s="180">
        <v>3.8752835476205201</v>
      </c>
      <c r="H651" s="180" t="s">
        <v>1567</v>
      </c>
      <c r="I651" s="180">
        <v>0.32817962714473098</v>
      </c>
      <c r="J651" s="180" t="s">
        <v>1565</v>
      </c>
      <c r="K651" s="180">
        <v>3.2900384329521599</v>
      </c>
    </row>
    <row r="652" spans="1:11" x14ac:dyDescent="0.2">
      <c r="A652" s="180" t="s">
        <v>2009</v>
      </c>
      <c r="B652" s="180" t="s">
        <v>1564</v>
      </c>
      <c r="C652" s="180">
        <v>0.84089931005235896</v>
      </c>
      <c r="D652" s="180">
        <v>0.32206062569989702</v>
      </c>
      <c r="E652" s="180">
        <v>7.5403995907324797</v>
      </c>
      <c r="F652" s="180" t="s">
        <v>1565</v>
      </c>
      <c r="G652" s="180">
        <v>3.9838106536104898</v>
      </c>
      <c r="H652" s="180" t="s">
        <v>1567</v>
      </c>
      <c r="I652" s="180">
        <v>0.96597506768493802</v>
      </c>
      <c r="J652" s="180" t="s">
        <v>1565</v>
      </c>
      <c r="K652" s="180">
        <v>2.8749954147077701</v>
      </c>
    </row>
    <row r="653" spans="1:11" x14ac:dyDescent="0.2">
      <c r="A653" s="180" t="s">
        <v>2010</v>
      </c>
      <c r="B653" s="180" t="s">
        <v>1572</v>
      </c>
      <c r="C653" s="180">
        <v>0.34355444881473601</v>
      </c>
      <c r="D653" s="180">
        <v>0</v>
      </c>
      <c r="E653" s="180">
        <v>3.1998264069368698</v>
      </c>
      <c r="F653" s="180" t="s">
        <v>1565</v>
      </c>
      <c r="G653" s="180">
        <v>5.20137023449466</v>
      </c>
      <c r="H653" s="180" t="s">
        <v>1567</v>
      </c>
      <c r="I653" s="180">
        <v>1.1415722392132901</v>
      </c>
      <c r="J653" s="180" t="s">
        <v>1565</v>
      </c>
      <c r="K653" s="180">
        <v>2.4417675150956999</v>
      </c>
    </row>
    <row r="654" spans="1:11" x14ac:dyDescent="0.2">
      <c r="A654" s="180" t="s">
        <v>2011</v>
      </c>
      <c r="B654" s="180" t="s">
        <v>1564</v>
      </c>
      <c r="C654" s="180">
        <v>1.34987786983747</v>
      </c>
      <c r="D654" s="180">
        <v>6.8419709600165496E-2</v>
      </c>
      <c r="E654" s="180">
        <v>1.8276068334020701</v>
      </c>
      <c r="F654" s="180" t="s">
        <v>1565</v>
      </c>
      <c r="G654" s="180">
        <v>3.7256151864996601</v>
      </c>
      <c r="H654" s="180" t="s">
        <v>1565</v>
      </c>
      <c r="I654" s="180">
        <v>2.8223138808644399</v>
      </c>
      <c r="J654" s="180" t="s">
        <v>1567</v>
      </c>
      <c r="K654" s="180">
        <v>0.22121282401628301</v>
      </c>
    </row>
    <row r="655" spans="1:11" x14ac:dyDescent="0.2">
      <c r="A655" s="180" t="s">
        <v>2012</v>
      </c>
      <c r="B655" s="180" t="s">
        <v>1564</v>
      </c>
      <c r="C655" s="180">
        <v>0.64812203869201901</v>
      </c>
      <c r="D655" s="180">
        <v>9.4387983279417595E-2</v>
      </c>
      <c r="E655" s="180">
        <v>8.9395690656411606</v>
      </c>
      <c r="F655" s="180" t="s">
        <v>1565</v>
      </c>
      <c r="G655" s="180">
        <v>5.3307085374004597</v>
      </c>
      <c r="H655" s="180" t="s">
        <v>1567</v>
      </c>
      <c r="I655" s="180">
        <v>1.2566123458337799</v>
      </c>
      <c r="J655" s="180" t="s">
        <v>1565</v>
      </c>
      <c r="K655" s="180">
        <v>3.2187327967385002</v>
      </c>
    </row>
    <row r="656" spans="1:11" x14ac:dyDescent="0.2">
      <c r="A656" s="180" t="s">
        <v>2013</v>
      </c>
      <c r="B656" s="180" t="s">
        <v>1564</v>
      </c>
      <c r="C656" s="180">
        <v>0.43828023091298801</v>
      </c>
      <c r="D656" s="180">
        <v>3.1010246997262299E-2</v>
      </c>
      <c r="E656" s="180">
        <v>3.1795303005861899</v>
      </c>
      <c r="F656" s="180" t="s">
        <v>1565</v>
      </c>
      <c r="G656" s="180">
        <v>4.5843825817883497</v>
      </c>
      <c r="H656" s="180" t="s">
        <v>1567</v>
      </c>
      <c r="I656" s="180">
        <v>1.20836671081276</v>
      </c>
      <c r="J656" s="180" t="s">
        <v>1565</v>
      </c>
      <c r="K656" s="180">
        <v>2.16387426386216</v>
      </c>
    </row>
    <row r="657" spans="1:11" x14ac:dyDescent="0.2">
      <c r="A657" s="180" t="s">
        <v>1351</v>
      </c>
      <c r="B657" s="180" t="s">
        <v>1564</v>
      </c>
      <c r="C657" s="180">
        <v>0.70250822294929605</v>
      </c>
      <c r="D657" s="180">
        <v>2.91783458844477E-2</v>
      </c>
      <c r="E657" s="180">
        <v>7.4315154676868396</v>
      </c>
      <c r="F657" s="180" t="s">
        <v>1565</v>
      </c>
      <c r="G657" s="180">
        <v>6.5874379617246701</v>
      </c>
      <c r="H657" s="180" t="s">
        <v>1565</v>
      </c>
      <c r="I657" s="180">
        <v>2.5032125681787498</v>
      </c>
      <c r="J657" s="180" t="s">
        <v>1565</v>
      </c>
      <c r="K657" s="180">
        <v>3.0442651571242898</v>
      </c>
    </row>
    <row r="658" spans="1:11" x14ac:dyDescent="0.2">
      <c r="A658" s="180" t="s">
        <v>2014</v>
      </c>
      <c r="B658" s="180" t="s">
        <v>1564</v>
      </c>
      <c r="C658" s="180">
        <v>0.23590022023200899</v>
      </c>
      <c r="D658" s="180">
        <v>7.31272960375456E-2</v>
      </c>
      <c r="E658" s="180">
        <v>3.4867787134217001</v>
      </c>
      <c r="F658" s="180" t="s">
        <v>1565</v>
      </c>
      <c r="G658" s="180">
        <v>4.5302979287184302</v>
      </c>
      <c r="H658" s="180" t="s">
        <v>1567</v>
      </c>
      <c r="I658" s="180">
        <v>0.62412647634865503</v>
      </c>
      <c r="J658" s="180" t="s">
        <v>1565</v>
      </c>
      <c r="K658" s="180">
        <v>3.06239360825953</v>
      </c>
    </row>
    <row r="659" spans="1:11" x14ac:dyDescent="0.2">
      <c r="A659" s="180" t="s">
        <v>2015</v>
      </c>
      <c r="B659" s="180" t="s">
        <v>1564</v>
      </c>
      <c r="C659" s="180">
        <v>0.47631075616963198</v>
      </c>
      <c r="D659" s="180">
        <v>0.17187964259543501</v>
      </c>
      <c r="E659" s="180">
        <v>7.5878083332985602</v>
      </c>
      <c r="F659" s="180" t="s">
        <v>1565</v>
      </c>
      <c r="G659" s="180">
        <v>4.7461062688981697</v>
      </c>
      <c r="H659" s="180" t="s">
        <v>1567</v>
      </c>
      <c r="I659" s="180">
        <v>0.81615024574834405</v>
      </c>
      <c r="J659" s="180" t="s">
        <v>1565</v>
      </c>
      <c r="K659" s="180">
        <v>3.5631203468169099</v>
      </c>
    </row>
    <row r="660" spans="1:11" x14ac:dyDescent="0.2">
      <c r="A660" s="180" t="s">
        <v>2016</v>
      </c>
      <c r="B660" s="180" t="s">
        <v>1576</v>
      </c>
      <c r="C660" s="180">
        <v>0.23824619375252901</v>
      </c>
      <c r="D660" s="180">
        <v>8.2562204438180797E-2</v>
      </c>
      <c r="E660" s="180">
        <v>3.4086742884894998</v>
      </c>
      <c r="F660" s="180" t="s">
        <v>1565</v>
      </c>
      <c r="G660" s="180">
        <v>4.2162742833453004</v>
      </c>
      <c r="H660" s="180" t="s">
        <v>1567</v>
      </c>
      <c r="I660" s="180">
        <v>0.47767465092907102</v>
      </c>
      <c r="J660" s="180" t="s">
        <v>1565</v>
      </c>
      <c r="K660" s="180">
        <v>3.02457088143818</v>
      </c>
    </row>
    <row r="661" spans="1:11" x14ac:dyDescent="0.2">
      <c r="A661" s="180" t="s">
        <v>2017</v>
      </c>
      <c r="B661" s="180" t="s">
        <v>1564</v>
      </c>
      <c r="C661" s="180">
        <v>0.39758066497107503</v>
      </c>
      <c r="D661" s="180">
        <v>0.97850373517684497</v>
      </c>
      <c r="E661" s="180">
        <v>6.95174821284352</v>
      </c>
      <c r="F661" s="180" t="s">
        <v>1565</v>
      </c>
      <c r="G661" s="180">
        <v>2.2747036092541499</v>
      </c>
      <c r="H661" s="180" t="s">
        <v>1567</v>
      </c>
      <c r="I661" s="180">
        <v>-1.11397129767833</v>
      </c>
      <c r="J661" s="180" t="s">
        <v>1565</v>
      </c>
      <c r="K661" s="180">
        <v>3.5251389443250098</v>
      </c>
    </row>
    <row r="662" spans="1:11" x14ac:dyDescent="0.2">
      <c r="A662" s="180" t="s">
        <v>2018</v>
      </c>
      <c r="B662" s="180" t="s">
        <v>1564</v>
      </c>
      <c r="C662" s="180">
        <v>0.24391370363353401</v>
      </c>
      <c r="D662" s="180">
        <v>0.54939161196374198</v>
      </c>
      <c r="E662" s="180">
        <v>4.02358944650162</v>
      </c>
      <c r="F662" s="180" t="s">
        <v>1565</v>
      </c>
      <c r="G662" s="180">
        <v>2.3616118602739502</v>
      </c>
      <c r="H662" s="180" t="s">
        <v>1565</v>
      </c>
      <c r="I662" s="180">
        <v>-1.23852404107307</v>
      </c>
      <c r="J662" s="180" t="s">
        <v>1565</v>
      </c>
      <c r="K662" s="180">
        <v>3.6257091321686699</v>
      </c>
    </row>
    <row r="663" spans="1:11" x14ac:dyDescent="0.2">
      <c r="A663" s="180" t="s">
        <v>2019</v>
      </c>
      <c r="B663" s="180" t="s">
        <v>1564</v>
      </c>
      <c r="C663" s="180">
        <v>0.40741018977685101</v>
      </c>
      <c r="D663" s="180">
        <v>0.14185160276088099</v>
      </c>
      <c r="E663" s="180">
        <v>6.5185049484922404</v>
      </c>
      <c r="F663" s="180" t="s">
        <v>1565</v>
      </c>
      <c r="G663" s="180">
        <v>4.8473788000476903</v>
      </c>
      <c r="H663" s="180" t="s">
        <v>1567</v>
      </c>
      <c r="I663" s="180">
        <v>0.87286392035536797</v>
      </c>
      <c r="J663" s="180" t="s">
        <v>1565</v>
      </c>
      <c r="K663" s="180">
        <v>3.5925511781729198</v>
      </c>
    </row>
    <row r="664" spans="1:11" x14ac:dyDescent="0.2">
      <c r="A664" s="180" t="s">
        <v>2020</v>
      </c>
      <c r="B664" s="180" t="s">
        <v>1572</v>
      </c>
      <c r="C664" s="180">
        <v>1.0514343890386799</v>
      </c>
      <c r="D664" s="180">
        <v>0.336948740297355</v>
      </c>
      <c r="E664" s="180">
        <v>5.7703259643281699</v>
      </c>
      <c r="F664" s="180" t="s">
        <v>1565</v>
      </c>
      <c r="G664" s="180">
        <v>3.47042956313238</v>
      </c>
      <c r="H664" s="180" t="s">
        <v>1567</v>
      </c>
      <c r="I664" s="180">
        <v>1.07246429470805</v>
      </c>
      <c r="J664" s="180" t="s">
        <v>1565</v>
      </c>
      <c r="K664" s="180">
        <v>2.1073567010177099</v>
      </c>
    </row>
    <row r="665" spans="1:11" x14ac:dyDescent="0.2">
      <c r="A665" s="180" t="s">
        <v>2021</v>
      </c>
      <c r="B665" s="180" t="s">
        <v>1564</v>
      </c>
      <c r="C665" s="180">
        <v>0.38733850684669602</v>
      </c>
      <c r="D665" s="180">
        <v>0.14352678226683099</v>
      </c>
      <c r="E665" s="180">
        <v>5.3717580629772499</v>
      </c>
      <c r="F665" s="180" t="s">
        <v>1565</v>
      </c>
      <c r="G665" s="180">
        <v>4.03576188125869</v>
      </c>
      <c r="H665" s="180" t="s">
        <v>1567</v>
      </c>
      <c r="I665" s="180">
        <v>0.44133364939882602</v>
      </c>
      <c r="J665" s="180" t="s">
        <v>1565</v>
      </c>
      <c r="K665" s="180">
        <v>2.9213957212106298</v>
      </c>
    </row>
    <row r="666" spans="1:11" x14ac:dyDescent="0.2">
      <c r="A666" s="180" t="s">
        <v>2022</v>
      </c>
      <c r="B666" s="180" t="s">
        <v>1564</v>
      </c>
      <c r="C666" s="180">
        <v>0.96343978275129705</v>
      </c>
      <c r="D666" s="180">
        <v>0.11808320589904001</v>
      </c>
      <c r="E666" s="180">
        <v>8.3486489252455307</v>
      </c>
      <c r="F666" s="180" t="s">
        <v>1565</v>
      </c>
      <c r="G666" s="180">
        <v>5.3435294187016096</v>
      </c>
      <c r="H666" s="180" t="s">
        <v>1565</v>
      </c>
      <c r="I666" s="180">
        <v>1.70891543465104</v>
      </c>
      <c r="J666" s="180" t="s">
        <v>1565</v>
      </c>
      <c r="K666" s="180">
        <v>2.5929832641791699</v>
      </c>
    </row>
    <row r="667" spans="1:11" x14ac:dyDescent="0.2">
      <c r="A667" s="180" t="s">
        <v>2023</v>
      </c>
      <c r="B667" s="180" t="s">
        <v>1580</v>
      </c>
      <c r="C667" s="180">
        <v>0.478229736918593</v>
      </c>
      <c r="D667" s="180">
        <v>0.16226619247850599</v>
      </c>
      <c r="E667" s="180">
        <v>8.1721553076435303</v>
      </c>
      <c r="F667" s="180" t="s">
        <v>1565</v>
      </c>
      <c r="G667" s="180">
        <v>4.9348114028130299</v>
      </c>
      <c r="H667" s="180" t="s">
        <v>1567</v>
      </c>
      <c r="I667" s="180">
        <v>0.894211730821171</v>
      </c>
      <c r="J667" s="180" t="s">
        <v>1565</v>
      </c>
      <c r="K667" s="180">
        <v>3.6378575976194698</v>
      </c>
    </row>
    <row r="668" spans="1:11" x14ac:dyDescent="0.2">
      <c r="A668" s="180" t="s">
        <v>2024</v>
      </c>
      <c r="B668" s="180" t="s">
        <v>1564</v>
      </c>
      <c r="C668" s="180">
        <v>0.69401611617763503</v>
      </c>
      <c r="D668" s="180">
        <v>0.19489372948182901</v>
      </c>
      <c r="E668" s="180">
        <v>6.1223641938558204</v>
      </c>
      <c r="F668" s="180" t="s">
        <v>1565</v>
      </c>
      <c r="G668" s="180">
        <v>3.82560302518824</v>
      </c>
      <c r="H668" s="180" t="s">
        <v>1567</v>
      </c>
      <c r="I668" s="180">
        <v>0.53816610491438699</v>
      </c>
      <c r="J668" s="180" t="s">
        <v>1565</v>
      </c>
      <c r="K668" s="180">
        <v>2.22120039337657</v>
      </c>
    </row>
    <row r="669" spans="1:11" x14ac:dyDescent="0.2">
      <c r="A669" s="180" t="s">
        <v>2025</v>
      </c>
      <c r="B669" s="180" t="s">
        <v>1564</v>
      </c>
      <c r="C669" s="180">
        <v>2.2737012899366702</v>
      </c>
      <c r="D669" s="180">
        <v>0.121053003320966</v>
      </c>
      <c r="E669" s="180">
        <v>5.0034935380622896</v>
      </c>
      <c r="F669" s="180" t="s">
        <v>1565</v>
      </c>
      <c r="G669" s="180">
        <v>4.6538854226527704</v>
      </c>
      <c r="H669" s="180" t="s">
        <v>1565</v>
      </c>
      <c r="I669" s="180">
        <v>3.06918298390839</v>
      </c>
      <c r="J669" s="180" t="s">
        <v>1567</v>
      </c>
      <c r="K669" s="180">
        <v>0.88495068233890894</v>
      </c>
    </row>
    <row r="670" spans="1:11" x14ac:dyDescent="0.2">
      <c r="A670" s="180" t="s">
        <v>2026</v>
      </c>
      <c r="B670" s="180" t="s">
        <v>1578</v>
      </c>
      <c r="C670" s="180">
        <v>0.68124682853948704</v>
      </c>
      <c r="D670" s="180">
        <v>0.200493917181434</v>
      </c>
      <c r="E670" s="180">
        <v>4.6462640132606596</v>
      </c>
      <c r="F670" s="180" t="s">
        <v>1565</v>
      </c>
      <c r="G670" s="180">
        <v>3.5894281634326899</v>
      </c>
      <c r="H670" s="180" t="s">
        <v>1567</v>
      </c>
      <c r="I670" s="180">
        <v>0.820970431208637</v>
      </c>
      <c r="J670" s="180" t="s">
        <v>1565</v>
      </c>
      <c r="K670" s="180">
        <v>2.1919554309547502</v>
      </c>
    </row>
    <row r="671" spans="1:11" x14ac:dyDescent="0.2">
      <c r="A671" s="180" t="s">
        <v>2027</v>
      </c>
      <c r="B671" s="180" t="s">
        <v>1564</v>
      </c>
      <c r="C671" s="180">
        <v>0.57510957872651502</v>
      </c>
      <c r="D671" s="180">
        <v>0.13843497302900101</v>
      </c>
      <c r="E671" s="180">
        <v>8.2141439849983193</v>
      </c>
      <c r="F671" s="180" t="s">
        <v>1565</v>
      </c>
      <c r="G671" s="180">
        <v>5.1249210585620997</v>
      </c>
      <c r="H671" s="180" t="s">
        <v>1567</v>
      </c>
      <c r="I671" s="180">
        <v>1.23661305429252</v>
      </c>
      <c r="J671" s="180" t="s">
        <v>1565</v>
      </c>
      <c r="K671" s="180">
        <v>3.4210749793811801</v>
      </c>
    </row>
    <row r="672" spans="1:11" x14ac:dyDescent="0.2">
      <c r="A672" s="180" t="s">
        <v>1105</v>
      </c>
      <c r="B672" s="180" t="s">
        <v>1564</v>
      </c>
      <c r="C672" s="180">
        <v>0.29375772058303501</v>
      </c>
      <c r="D672" s="180">
        <v>4.6711438781717199E-2</v>
      </c>
      <c r="E672" s="180">
        <v>6.3027960326992796</v>
      </c>
      <c r="F672" s="180" t="s">
        <v>1565</v>
      </c>
      <c r="G672" s="180">
        <v>5.6419266973111997</v>
      </c>
      <c r="H672" s="180" t="s">
        <v>1567</v>
      </c>
      <c r="I672" s="180">
        <v>0.891090605074216</v>
      </c>
      <c r="J672" s="180" t="s">
        <v>1565</v>
      </c>
      <c r="K672" s="180">
        <v>3.6311871445291199</v>
      </c>
    </row>
    <row r="673" spans="1:11" x14ac:dyDescent="0.2">
      <c r="A673" s="180" t="s">
        <v>2028</v>
      </c>
      <c r="B673" s="180" t="s">
        <v>1572</v>
      </c>
      <c r="C673" s="180">
        <v>8.1978898767261194E-2</v>
      </c>
      <c r="D673" s="180">
        <v>5.7260803846143002E-2</v>
      </c>
      <c r="E673" s="180">
        <v>2.6471643633421</v>
      </c>
      <c r="F673" s="180" t="s">
        <v>1565</v>
      </c>
      <c r="G673" s="180">
        <v>4.6343328612978896</v>
      </c>
      <c r="H673" s="180" t="s">
        <v>1567</v>
      </c>
      <c r="I673" s="180">
        <v>0.121690881442481</v>
      </c>
      <c r="J673" s="180" t="s">
        <v>1565</v>
      </c>
      <c r="K673" s="180">
        <v>4.0851200651054</v>
      </c>
    </row>
    <row r="674" spans="1:11" x14ac:dyDescent="0.2">
      <c r="A674" s="180" t="s">
        <v>2029</v>
      </c>
      <c r="B674" s="180" t="s">
        <v>1564</v>
      </c>
      <c r="C674" s="180">
        <v>0.25114577114695902</v>
      </c>
      <c r="D674" s="180">
        <v>4.1536661115689898E-2</v>
      </c>
      <c r="E674" s="180">
        <v>1.8531396719828399</v>
      </c>
      <c r="F674" s="180" t="s">
        <v>1565</v>
      </c>
      <c r="G674" s="180">
        <v>3.9773529040924198</v>
      </c>
      <c r="H674" s="180" t="s">
        <v>1567</v>
      </c>
      <c r="I674" s="180">
        <v>0.83158101720698496</v>
      </c>
      <c r="J674" s="180" t="s">
        <v>1565</v>
      </c>
      <c r="K674" s="180">
        <v>2.1932876629218798</v>
      </c>
    </row>
    <row r="675" spans="1:11" x14ac:dyDescent="0.2">
      <c r="A675" s="180" t="s">
        <v>909</v>
      </c>
      <c r="B675" s="180" t="s">
        <v>1564</v>
      </c>
      <c r="C675" s="180">
        <v>0.47700057336233298</v>
      </c>
      <c r="D675" s="180">
        <v>7.8520836025543994E-2</v>
      </c>
      <c r="E675" s="180">
        <v>6.3946730025934002</v>
      </c>
      <c r="F675" s="180" t="s">
        <v>1565</v>
      </c>
      <c r="G675" s="180">
        <v>5.6605868195597999</v>
      </c>
      <c r="H675" s="180" t="s">
        <v>1565</v>
      </c>
      <c r="I675" s="180">
        <v>1.8368538113178801</v>
      </c>
      <c r="J675" s="180" t="s">
        <v>1565</v>
      </c>
      <c r="K675" s="180">
        <v>3.4030815816134599</v>
      </c>
    </row>
    <row r="676" spans="1:11" x14ac:dyDescent="0.2">
      <c r="A676" s="180" t="s">
        <v>2030</v>
      </c>
      <c r="B676" s="180" t="s">
        <v>1564</v>
      </c>
      <c r="C676" s="180">
        <v>1.0725259954324</v>
      </c>
      <c r="D676" s="180">
        <v>0.24692161544567201</v>
      </c>
      <c r="E676" s="180">
        <v>7.3260908510065601</v>
      </c>
      <c r="F676" s="180" t="s">
        <v>1565</v>
      </c>
      <c r="G676" s="180">
        <v>4.1176203350958804</v>
      </c>
      <c r="H676" s="180" t="s">
        <v>1565</v>
      </c>
      <c r="I676" s="180">
        <v>1.2881080416330299</v>
      </c>
      <c r="J676" s="180" t="s">
        <v>1565</v>
      </c>
      <c r="K676" s="180">
        <v>2.4082688074075702</v>
      </c>
    </row>
    <row r="677" spans="1:11" x14ac:dyDescent="0.2">
      <c r="A677" s="180" t="s">
        <v>2031</v>
      </c>
      <c r="B677" s="180" t="s">
        <v>1564</v>
      </c>
      <c r="C677" s="180">
        <v>0.72520761016558999</v>
      </c>
      <c r="D677" s="180">
        <v>0</v>
      </c>
      <c r="E677" s="180">
        <v>3.6299195474899801</v>
      </c>
      <c r="F677" s="180" t="s">
        <v>1565</v>
      </c>
      <c r="G677" s="180">
        <v>5.46008472092677</v>
      </c>
      <c r="H677" s="180" t="s">
        <v>1565</v>
      </c>
      <c r="I677" s="180">
        <v>1.92198542042802</v>
      </c>
      <c r="J677" s="180" t="s">
        <v>1565</v>
      </c>
      <c r="K677" s="180">
        <v>1.75243290045825</v>
      </c>
    </row>
    <row r="678" spans="1:11" x14ac:dyDescent="0.2">
      <c r="A678" s="180" t="s">
        <v>2032</v>
      </c>
      <c r="B678" s="180" t="s">
        <v>1572</v>
      </c>
      <c r="C678" s="180">
        <v>0.119419321164859</v>
      </c>
      <c r="D678" s="180">
        <v>4.1786066645502599E-2</v>
      </c>
      <c r="E678" s="180">
        <v>2.7109275862803202</v>
      </c>
      <c r="F678" s="180" t="s">
        <v>1565</v>
      </c>
      <c r="G678" s="180">
        <v>5.2392165764221303</v>
      </c>
      <c r="H678" s="180" t="s">
        <v>1567</v>
      </c>
      <c r="I678" s="180">
        <v>0.78249064800107904</v>
      </c>
      <c r="J678" s="180" t="s">
        <v>1565</v>
      </c>
      <c r="K678" s="180">
        <v>4.0074715788857604</v>
      </c>
    </row>
    <row r="679" spans="1:11" x14ac:dyDescent="0.2">
      <c r="A679" s="180" t="s">
        <v>1345</v>
      </c>
      <c r="B679" s="180" t="s">
        <v>1564</v>
      </c>
      <c r="C679" s="180">
        <v>9.3461639577361699E-2</v>
      </c>
      <c r="D679" s="180">
        <v>2.69198159220548E-2</v>
      </c>
      <c r="E679" s="180">
        <v>3.5537337462104799</v>
      </c>
      <c r="F679" s="180" t="s">
        <v>1565</v>
      </c>
      <c r="G679" s="180">
        <v>5.8794696962159501</v>
      </c>
      <c r="H679" s="180" t="s">
        <v>1567</v>
      </c>
      <c r="I679" s="180">
        <v>0.61231667971598003</v>
      </c>
      <c r="J679" s="180" t="s">
        <v>1565</v>
      </c>
      <c r="K679" s="180">
        <v>4.5115399868456301</v>
      </c>
    </row>
    <row r="680" spans="1:11" x14ac:dyDescent="0.2">
      <c r="A680" s="180" t="s">
        <v>2033</v>
      </c>
      <c r="B680" s="180" t="s">
        <v>1580</v>
      </c>
      <c r="C680" s="180">
        <v>0.11434810745523399</v>
      </c>
      <c r="D680" s="180">
        <v>0</v>
      </c>
      <c r="E680" s="180">
        <v>1.41531335304159</v>
      </c>
      <c r="F680" s="180" t="s">
        <v>1565</v>
      </c>
      <c r="G680" s="180">
        <v>5.3167972619750996</v>
      </c>
      <c r="H680" s="180" t="s">
        <v>1567</v>
      </c>
      <c r="I680" s="180">
        <v>0.97070440129007796</v>
      </c>
      <c r="J680" s="180" t="s">
        <v>1565</v>
      </c>
      <c r="K680" s="180">
        <v>2.7548035351086599</v>
      </c>
    </row>
    <row r="681" spans="1:11" x14ac:dyDescent="0.2">
      <c r="A681" s="180" t="s">
        <v>2034</v>
      </c>
      <c r="B681" s="180" t="s">
        <v>1564</v>
      </c>
      <c r="C681" s="180">
        <v>0.59907039087402103</v>
      </c>
      <c r="D681" s="180">
        <v>8.9906025529784495E-2</v>
      </c>
      <c r="E681" s="180">
        <v>7.7265792979885202</v>
      </c>
      <c r="F681" s="180" t="s">
        <v>1565</v>
      </c>
      <c r="G681" s="180">
        <v>5.3809170589242798</v>
      </c>
      <c r="H681" s="180" t="s">
        <v>1565</v>
      </c>
      <c r="I681" s="180">
        <v>1.41257934940537</v>
      </c>
      <c r="J681" s="180" t="s">
        <v>1565</v>
      </c>
      <c r="K681" s="180">
        <v>3.2044735058433602</v>
      </c>
    </row>
    <row r="682" spans="1:11" x14ac:dyDescent="0.2">
      <c r="A682" s="180" t="s">
        <v>2035</v>
      </c>
      <c r="B682" s="180" t="s">
        <v>1572</v>
      </c>
      <c r="C682" s="180">
        <v>0.496160261892796</v>
      </c>
      <c r="D682" s="180">
        <v>4.4204017166487301E-2</v>
      </c>
      <c r="E682" s="180">
        <v>3.1451219560717201</v>
      </c>
      <c r="F682" s="180" t="s">
        <v>1565</v>
      </c>
      <c r="G682" s="180">
        <v>4.9700514689234501</v>
      </c>
      <c r="H682" s="180" t="s">
        <v>1565</v>
      </c>
      <c r="I682" s="180">
        <v>1.8768867970563099</v>
      </c>
      <c r="J682" s="180" t="s">
        <v>1565</v>
      </c>
      <c r="K682" s="180">
        <v>2.2306424335009298</v>
      </c>
    </row>
    <row r="683" spans="1:11" x14ac:dyDescent="0.2">
      <c r="A683" s="180" t="s">
        <v>1037</v>
      </c>
      <c r="B683" s="180" t="s">
        <v>1564</v>
      </c>
      <c r="C683" s="180">
        <v>0.31619927147634003</v>
      </c>
      <c r="D683" s="180">
        <v>6.91115298540841E-2</v>
      </c>
      <c r="E683" s="180">
        <v>5.0793630846876301</v>
      </c>
      <c r="F683" s="180" t="s">
        <v>1565</v>
      </c>
      <c r="G683" s="180">
        <v>5.5689007903888896</v>
      </c>
      <c r="H683" s="180" t="s">
        <v>1565</v>
      </c>
      <c r="I683" s="180">
        <v>1.55823197734241</v>
      </c>
      <c r="J683" s="180" t="s">
        <v>1565</v>
      </c>
      <c r="K683" s="180">
        <v>3.6447213119800801</v>
      </c>
    </row>
    <row r="684" spans="1:11" x14ac:dyDescent="0.2">
      <c r="A684" s="180" t="s">
        <v>2036</v>
      </c>
      <c r="B684" s="180" t="s">
        <v>1578</v>
      </c>
      <c r="C684" s="180">
        <v>0.195740449241977</v>
      </c>
      <c r="D684" s="180">
        <v>8.9692840817408498E-2</v>
      </c>
      <c r="E684" s="180">
        <v>2.56605686672019</v>
      </c>
      <c r="F684" s="180" t="s">
        <v>1565</v>
      </c>
      <c r="G684" s="180">
        <v>4.1295795350975402</v>
      </c>
      <c r="H684" s="180" t="s">
        <v>1567</v>
      </c>
      <c r="I684" s="180">
        <v>0.57664435278607595</v>
      </c>
      <c r="J684" s="180" t="s">
        <v>1565</v>
      </c>
      <c r="K684" s="180">
        <v>3.2300946629539502</v>
      </c>
    </row>
    <row r="685" spans="1:11" x14ac:dyDescent="0.2">
      <c r="A685" s="180" t="s">
        <v>2037</v>
      </c>
      <c r="B685" s="180" t="s">
        <v>1564</v>
      </c>
      <c r="C685" s="180">
        <v>0.78116184464247695</v>
      </c>
      <c r="D685" s="180">
        <v>0.132030630148217</v>
      </c>
      <c r="E685" s="180">
        <v>4.1178496549454104</v>
      </c>
      <c r="F685" s="180" t="s">
        <v>1565</v>
      </c>
      <c r="G685" s="180">
        <v>4.1337241165669596</v>
      </c>
      <c r="H685" s="180" t="s">
        <v>1565</v>
      </c>
      <c r="I685" s="180">
        <v>1.6784638985506</v>
      </c>
      <c r="J685" s="180" t="s">
        <v>1565</v>
      </c>
      <c r="K685" s="180">
        <v>1.9996218018890199</v>
      </c>
    </row>
    <row r="686" spans="1:11" x14ac:dyDescent="0.2">
      <c r="A686" s="180" t="s">
        <v>2038</v>
      </c>
      <c r="B686" s="180" t="s">
        <v>1564</v>
      </c>
      <c r="C686" s="180">
        <v>0.299953482846398</v>
      </c>
      <c r="D686" s="180">
        <v>5.0063202146427302E-2</v>
      </c>
      <c r="E686" s="180">
        <v>1.23898582603271</v>
      </c>
      <c r="F686" s="180" t="s">
        <v>1565</v>
      </c>
      <c r="G686" s="180">
        <v>3.6311916505627502</v>
      </c>
      <c r="H686" s="180" t="s">
        <v>1567</v>
      </c>
      <c r="I686" s="180">
        <v>1.31484732781383</v>
      </c>
      <c r="J686" s="180" t="s">
        <v>1565</v>
      </c>
      <c r="K686" s="180">
        <v>1.61615421464125</v>
      </c>
    </row>
    <row r="687" spans="1:11" x14ac:dyDescent="0.2">
      <c r="A687" s="180" t="s">
        <v>2039</v>
      </c>
      <c r="B687" s="180" t="s">
        <v>1564</v>
      </c>
      <c r="C687" s="180">
        <v>0.42278878038370599</v>
      </c>
      <c r="D687" s="180">
        <v>0.34491853738769102</v>
      </c>
      <c r="E687" s="180">
        <v>8.1539664568461507</v>
      </c>
      <c r="F687" s="180" t="s">
        <v>1565</v>
      </c>
      <c r="G687" s="180">
        <v>3.9114277927466898</v>
      </c>
      <c r="H687" s="180" t="s">
        <v>1567</v>
      </c>
      <c r="I687" s="180">
        <v>1.5418588660782899E-2</v>
      </c>
      <c r="J687" s="180" t="s">
        <v>1565</v>
      </c>
      <c r="K687" s="180">
        <v>3.5985206231219502</v>
      </c>
    </row>
    <row r="688" spans="1:11" x14ac:dyDescent="0.2">
      <c r="A688" s="180" t="s">
        <v>2040</v>
      </c>
      <c r="B688" s="180" t="s">
        <v>1564</v>
      </c>
      <c r="C688" s="180">
        <v>0.26461204841508801</v>
      </c>
      <c r="D688" s="180">
        <v>0</v>
      </c>
      <c r="E688" s="180">
        <v>2.1728335511775101</v>
      </c>
      <c r="F688" s="180" t="s">
        <v>1565</v>
      </c>
      <c r="G688" s="180">
        <v>5.2628288090937696</v>
      </c>
      <c r="H688" s="180" t="s">
        <v>1567</v>
      </c>
      <c r="I688" s="180">
        <v>1.268210458125</v>
      </c>
      <c r="J688" s="180" t="s">
        <v>1565</v>
      </c>
      <c r="K688" s="180">
        <v>2.32618106141443</v>
      </c>
    </row>
    <row r="689" spans="1:11" x14ac:dyDescent="0.2">
      <c r="A689" s="180" t="s">
        <v>2041</v>
      </c>
      <c r="B689" s="180" t="s">
        <v>1564</v>
      </c>
      <c r="C689" s="180">
        <v>0.34282989467698799</v>
      </c>
      <c r="D689" s="180">
        <v>5.3058324928562703E-2</v>
      </c>
      <c r="E689" s="180">
        <v>2.7636727552881402</v>
      </c>
      <c r="F689" s="180" t="s">
        <v>1565</v>
      </c>
      <c r="G689" s="180">
        <v>4.8888969720534803</v>
      </c>
      <c r="H689" s="180" t="s">
        <v>1565</v>
      </c>
      <c r="I689" s="180">
        <v>1.56379053214449</v>
      </c>
      <c r="J689" s="180" t="s">
        <v>1565</v>
      </c>
      <c r="K689" s="180">
        <v>2.5672418066672398</v>
      </c>
    </row>
    <row r="690" spans="1:11" x14ac:dyDescent="0.2">
      <c r="A690" s="180" t="s">
        <v>2042</v>
      </c>
      <c r="B690" s="180" t="s">
        <v>1564</v>
      </c>
      <c r="C690" s="180">
        <v>0.42722905945377199</v>
      </c>
      <c r="D690" s="180">
        <v>7.3798576201879906E-2</v>
      </c>
      <c r="E690" s="180">
        <v>4.1546808827499699</v>
      </c>
      <c r="F690" s="180" t="s">
        <v>1565</v>
      </c>
      <c r="G690" s="180">
        <v>5.0360989722318799</v>
      </c>
      <c r="H690" s="180" t="s">
        <v>1565</v>
      </c>
      <c r="I690" s="180">
        <v>1.65499163256424</v>
      </c>
      <c r="J690" s="180" t="s">
        <v>1565</v>
      </c>
      <c r="K690" s="180">
        <v>2.8891653412440199</v>
      </c>
    </row>
    <row r="691" spans="1:11" x14ac:dyDescent="0.2">
      <c r="A691" s="180" t="s">
        <v>2043</v>
      </c>
      <c r="B691" s="180" t="s">
        <v>1564</v>
      </c>
      <c r="C691" s="180">
        <v>0.39891702301448301</v>
      </c>
      <c r="D691" s="180">
        <v>9.4707129068478405E-2</v>
      </c>
      <c r="E691" s="180">
        <v>3.4785687942162302</v>
      </c>
      <c r="F691" s="180" t="s">
        <v>1565</v>
      </c>
      <c r="G691" s="180">
        <v>4.2204363493110799</v>
      </c>
      <c r="H691" s="180" t="s">
        <v>1567</v>
      </c>
      <c r="I691" s="180">
        <v>1.02034175546334</v>
      </c>
      <c r="J691" s="180" t="s">
        <v>1565</v>
      </c>
      <c r="K691" s="180">
        <v>2.5885610200068401</v>
      </c>
    </row>
    <row r="692" spans="1:11" x14ac:dyDescent="0.2">
      <c r="A692" s="180" t="s">
        <v>2044</v>
      </c>
      <c r="B692" s="180" t="s">
        <v>1564</v>
      </c>
      <c r="C692" s="180">
        <v>0.19192190733350201</v>
      </c>
      <c r="D692" s="180">
        <v>0.18404359317441099</v>
      </c>
      <c r="E692" s="180">
        <v>9.5188646636139502</v>
      </c>
      <c r="F692" s="180" t="s">
        <v>1565</v>
      </c>
      <c r="G692" s="180">
        <v>5.0040628392181201</v>
      </c>
      <c r="H692" s="180" t="s">
        <v>1567</v>
      </c>
      <c r="I692" s="180">
        <v>-0.125751688426021</v>
      </c>
      <c r="J692" s="180" t="s">
        <v>1565</v>
      </c>
      <c r="K692" s="180">
        <v>4.9667162170252297</v>
      </c>
    </row>
    <row r="693" spans="1:11" x14ac:dyDescent="0.2">
      <c r="A693" s="180" t="s">
        <v>2045</v>
      </c>
      <c r="B693" s="180" t="s">
        <v>1564</v>
      </c>
      <c r="C693" s="180">
        <v>0.85796442082482105</v>
      </c>
      <c r="D693" s="180">
        <v>0.406905792119507</v>
      </c>
      <c r="E693" s="180">
        <v>9.1298536703970097</v>
      </c>
      <c r="F693" s="180" t="s">
        <v>1565</v>
      </c>
      <c r="G693" s="180">
        <v>3.8806744855117401</v>
      </c>
      <c r="H693" s="180" t="s">
        <v>1567</v>
      </c>
      <c r="I693" s="180">
        <v>0.64385445783131501</v>
      </c>
      <c r="J693" s="180" t="s">
        <v>1565</v>
      </c>
      <c r="K693" s="180">
        <v>3.0355859461124801</v>
      </c>
    </row>
    <row r="694" spans="1:11" x14ac:dyDescent="0.2">
      <c r="A694" s="180" t="s">
        <v>2046</v>
      </c>
      <c r="B694" s="180" t="s">
        <v>1564</v>
      </c>
      <c r="C694" s="180">
        <v>0.195478872911442</v>
      </c>
      <c r="D694" s="180">
        <v>0</v>
      </c>
      <c r="E694" s="180">
        <v>1.7964305345615801</v>
      </c>
      <c r="F694" s="180" t="s">
        <v>1565</v>
      </c>
      <c r="G694" s="180">
        <v>4.0238097033967097</v>
      </c>
      <c r="H694" s="180" t="s">
        <v>1567</v>
      </c>
      <c r="I694" s="180">
        <v>0.41806001959467398</v>
      </c>
      <c r="J694" s="180" t="s">
        <v>1565</v>
      </c>
      <c r="K694" s="180">
        <v>1.7857401179055801</v>
      </c>
    </row>
    <row r="695" spans="1:11" x14ac:dyDescent="0.2">
      <c r="A695" s="180" t="s">
        <v>2047</v>
      </c>
      <c r="B695" s="180" t="s">
        <v>1564</v>
      </c>
      <c r="C695" s="180">
        <v>0.24225794033633699</v>
      </c>
      <c r="D695" s="180">
        <v>7.7697739277648795E-2</v>
      </c>
      <c r="E695" s="180">
        <v>2.8067485776511099</v>
      </c>
      <c r="F695" s="180" t="s">
        <v>1565</v>
      </c>
      <c r="G695" s="180">
        <v>4.3204026418861599</v>
      </c>
      <c r="H695" s="180" t="s">
        <v>1567</v>
      </c>
      <c r="I695" s="180">
        <v>0.79698136450914303</v>
      </c>
      <c r="J695" s="180" t="s">
        <v>1565</v>
      </c>
      <c r="K695" s="180">
        <v>3.0055131132856601</v>
      </c>
    </row>
    <row r="696" spans="1:11" x14ac:dyDescent="0.2">
      <c r="A696" s="180" t="s">
        <v>905</v>
      </c>
      <c r="B696" s="180" t="s">
        <v>1564</v>
      </c>
      <c r="C696" s="180">
        <v>5.0016620896557598</v>
      </c>
      <c r="D696" s="180">
        <v>0.146035608630843</v>
      </c>
      <c r="E696" s="180">
        <v>3.1246207122429799</v>
      </c>
      <c r="F696" s="180" t="s">
        <v>1565</v>
      </c>
      <c r="G696" s="180">
        <v>3.6654689932123001</v>
      </c>
      <c r="H696" s="180" t="s">
        <v>1565</v>
      </c>
      <c r="I696" s="180">
        <v>4.1488664486269498</v>
      </c>
      <c r="J696" s="180" t="s">
        <v>1567</v>
      </c>
      <c r="K696" s="180">
        <v>-0.83403299168327005</v>
      </c>
    </row>
    <row r="697" spans="1:11" x14ac:dyDescent="0.2">
      <c r="A697" s="180" t="s">
        <v>2048</v>
      </c>
      <c r="B697" s="180" t="s">
        <v>1564</v>
      </c>
      <c r="C697" s="180">
        <v>0.30770081996308701</v>
      </c>
      <c r="D697" s="180">
        <v>0.137494153263894</v>
      </c>
      <c r="E697" s="180">
        <v>6.1835449458243499</v>
      </c>
      <c r="F697" s="180" t="s">
        <v>1565</v>
      </c>
      <c r="G697" s="180">
        <v>4.7962141259255198</v>
      </c>
      <c r="H697" s="180" t="s">
        <v>1567</v>
      </c>
      <c r="I697" s="180">
        <v>0.599460176538816</v>
      </c>
      <c r="J697" s="180" t="s">
        <v>1565</v>
      </c>
      <c r="K697" s="180">
        <v>3.8247535033508</v>
      </c>
    </row>
    <row r="698" spans="1:11" x14ac:dyDescent="0.2">
      <c r="A698" s="180" t="s">
        <v>2049</v>
      </c>
      <c r="B698" s="180" t="s">
        <v>1580</v>
      </c>
      <c r="C698" s="180">
        <v>2.1938876424864402</v>
      </c>
      <c r="D698" s="180">
        <v>0.39655477444299198</v>
      </c>
      <c r="E698" s="180">
        <v>6.1014137239690598</v>
      </c>
      <c r="F698" s="180" t="s">
        <v>1565</v>
      </c>
      <c r="G698" s="180">
        <v>3.4352732414075802</v>
      </c>
      <c r="H698" s="180" t="s">
        <v>1565</v>
      </c>
      <c r="I698" s="180">
        <v>2.0605011273681502</v>
      </c>
      <c r="J698" s="180" t="s">
        <v>1565</v>
      </c>
      <c r="K698" s="180">
        <v>1.2642106057809399</v>
      </c>
    </row>
    <row r="699" spans="1:11" x14ac:dyDescent="0.2">
      <c r="A699" s="180" t="s">
        <v>2050</v>
      </c>
      <c r="B699" s="180" t="s">
        <v>1564</v>
      </c>
      <c r="C699" s="180">
        <v>0.230038864894101</v>
      </c>
      <c r="D699" s="180">
        <v>0.16718772079021399</v>
      </c>
      <c r="E699" s="180">
        <v>6.5853383749024301</v>
      </c>
      <c r="F699" s="180" t="s">
        <v>1565</v>
      </c>
      <c r="G699" s="180">
        <v>4.5448936148167096</v>
      </c>
      <c r="H699" s="180" t="s">
        <v>1567</v>
      </c>
      <c r="I699" s="180">
        <v>0.127891206558885</v>
      </c>
      <c r="J699" s="180" t="s">
        <v>1565</v>
      </c>
      <c r="K699" s="180">
        <v>4.1652315346148097</v>
      </c>
    </row>
    <row r="700" spans="1:11" x14ac:dyDescent="0.2">
      <c r="A700" s="180" t="s">
        <v>442</v>
      </c>
      <c r="B700" s="180" t="s">
        <v>1564</v>
      </c>
      <c r="C700" s="180">
        <v>0.28047800180483101</v>
      </c>
      <c r="D700" s="180">
        <v>3.8757177570436201</v>
      </c>
      <c r="E700" s="180">
        <v>6.2011381404943897</v>
      </c>
      <c r="F700" s="180" t="s">
        <v>1567</v>
      </c>
      <c r="G700" s="180">
        <v>0.19387897353358299</v>
      </c>
      <c r="H700" s="180" t="s">
        <v>1565</v>
      </c>
      <c r="I700" s="180">
        <v>-3.8377462443309098</v>
      </c>
      <c r="J700" s="180" t="s">
        <v>1565</v>
      </c>
      <c r="K700" s="180">
        <v>4.0817676694891603</v>
      </c>
    </row>
    <row r="701" spans="1:11" x14ac:dyDescent="0.2">
      <c r="A701" s="180" t="s">
        <v>2051</v>
      </c>
      <c r="B701" s="180" t="s">
        <v>1564</v>
      </c>
      <c r="C701" s="180">
        <v>0.33332444846963599</v>
      </c>
      <c r="D701" s="180">
        <v>6.2946253483453202E-2</v>
      </c>
      <c r="E701" s="180">
        <v>2.1882481568038199</v>
      </c>
      <c r="F701" s="180" t="s">
        <v>1565</v>
      </c>
      <c r="G701" s="180">
        <v>4.09554573968206</v>
      </c>
      <c r="H701" s="180" t="s">
        <v>1567</v>
      </c>
      <c r="I701" s="180">
        <v>1.1469693015731</v>
      </c>
      <c r="J701" s="180" t="s">
        <v>1565</v>
      </c>
      <c r="K701" s="180">
        <v>2.1820802630121801</v>
      </c>
    </row>
    <row r="702" spans="1:11" x14ac:dyDescent="0.2">
      <c r="A702" s="180" t="s">
        <v>2052</v>
      </c>
      <c r="B702" s="180" t="s">
        <v>1564</v>
      </c>
      <c r="C702" s="180">
        <v>0.45113609818433298</v>
      </c>
      <c r="D702" s="180">
        <v>0.17743717491361199</v>
      </c>
      <c r="E702" s="180">
        <v>4.5504812726641797</v>
      </c>
      <c r="F702" s="180" t="s">
        <v>1565</v>
      </c>
      <c r="G702" s="180">
        <v>4.0749416449246798</v>
      </c>
      <c r="H702" s="180" t="s">
        <v>1567</v>
      </c>
      <c r="I702" s="180">
        <v>0.854258546833497</v>
      </c>
      <c r="J702" s="180" t="s">
        <v>1565</v>
      </c>
      <c r="K702" s="180">
        <v>2.9577952590351901</v>
      </c>
    </row>
    <row r="703" spans="1:11" x14ac:dyDescent="0.2">
      <c r="A703" s="180" t="s">
        <v>2053</v>
      </c>
      <c r="B703" s="180" t="s">
        <v>1564</v>
      </c>
      <c r="C703" s="180">
        <v>0.23178541052264701</v>
      </c>
      <c r="D703" s="180">
        <v>1.6475250705449199E-2</v>
      </c>
      <c r="E703" s="180">
        <v>2.8629412666685199</v>
      </c>
      <c r="F703" s="180" t="s">
        <v>1565</v>
      </c>
      <c r="G703" s="180">
        <v>5.4756215865914104</v>
      </c>
      <c r="H703" s="180" t="s">
        <v>1567</v>
      </c>
      <c r="I703" s="180">
        <v>1.28336717150874</v>
      </c>
      <c r="J703" s="180" t="s">
        <v>1565</v>
      </c>
      <c r="K703" s="180">
        <v>2.9752514724222601</v>
      </c>
    </row>
    <row r="704" spans="1:11" x14ac:dyDescent="0.2">
      <c r="A704" s="180" t="s">
        <v>2054</v>
      </c>
      <c r="B704" s="180" t="s">
        <v>1564</v>
      </c>
      <c r="C704" s="180">
        <v>0.18237767525024701</v>
      </c>
      <c r="D704" s="180">
        <v>7.8897450864962998E-2</v>
      </c>
      <c r="E704" s="180">
        <v>2.8635934144250501</v>
      </c>
      <c r="F704" s="180" t="s">
        <v>1565</v>
      </c>
      <c r="G704" s="180">
        <v>4.4478263664305304</v>
      </c>
      <c r="H704" s="180" t="s">
        <v>1567</v>
      </c>
      <c r="I704" s="180">
        <v>0.61771308672786096</v>
      </c>
      <c r="J704" s="180" t="s">
        <v>1565</v>
      </c>
      <c r="K704" s="180">
        <v>3.47150313798431</v>
      </c>
    </row>
    <row r="705" spans="1:11" x14ac:dyDescent="0.2">
      <c r="A705" s="180" t="s">
        <v>2055</v>
      </c>
      <c r="B705" s="180" t="s">
        <v>1578</v>
      </c>
      <c r="C705" s="180">
        <v>0.52967713348627099</v>
      </c>
      <c r="D705" s="180">
        <v>0.121815677078057</v>
      </c>
      <c r="E705" s="180">
        <v>4.2945251945709</v>
      </c>
      <c r="F705" s="180" t="s">
        <v>1565</v>
      </c>
      <c r="G705" s="180">
        <v>3.74425907652825</v>
      </c>
      <c r="H705" s="180" t="s">
        <v>1567</v>
      </c>
      <c r="I705" s="180">
        <v>0.644949100498031</v>
      </c>
      <c r="J705" s="180" t="s">
        <v>1565</v>
      </c>
      <c r="K705" s="180">
        <v>2.1476219430864898</v>
      </c>
    </row>
    <row r="706" spans="1:11" x14ac:dyDescent="0.2">
      <c r="A706" s="180" t="s">
        <v>2056</v>
      </c>
      <c r="B706" s="180" t="s">
        <v>1564</v>
      </c>
      <c r="C706" s="180">
        <v>0.95118512588572002</v>
      </c>
      <c r="D706" s="180">
        <v>0.306554371468933</v>
      </c>
      <c r="E706" s="180">
        <v>7.48090985431487</v>
      </c>
      <c r="F706" s="180" t="s">
        <v>1565</v>
      </c>
      <c r="G706" s="180">
        <v>3.7887702181522598</v>
      </c>
      <c r="H706" s="180" t="s">
        <v>1567</v>
      </c>
      <c r="I706" s="180">
        <v>0.82262404965630398</v>
      </c>
      <c r="J706" s="180" t="s">
        <v>1565</v>
      </c>
      <c r="K706" s="180">
        <v>2.4982103706566998</v>
      </c>
    </row>
    <row r="707" spans="1:11" x14ac:dyDescent="0.2">
      <c r="A707" s="180" t="s">
        <v>1287</v>
      </c>
      <c r="B707" s="180" t="s">
        <v>1572</v>
      </c>
      <c r="C707" s="180">
        <v>0.13645861360633799</v>
      </c>
      <c r="D707" s="180">
        <v>1.53578563826345E-2</v>
      </c>
      <c r="E707" s="180">
        <v>4.1165520598456098</v>
      </c>
      <c r="F707" s="180" t="s">
        <v>1565</v>
      </c>
      <c r="G707" s="180">
        <v>6.0216039530676202</v>
      </c>
      <c r="H707" s="180" t="s">
        <v>1567</v>
      </c>
      <c r="I707" s="180">
        <v>0.71627876895859499</v>
      </c>
      <c r="J707" s="180" t="s">
        <v>1565</v>
      </c>
      <c r="K707" s="180">
        <v>4.0076649878875896</v>
      </c>
    </row>
    <row r="708" spans="1:11" x14ac:dyDescent="0.2">
      <c r="A708" s="180" t="s">
        <v>2057</v>
      </c>
      <c r="B708" s="180" t="s">
        <v>1564</v>
      </c>
      <c r="C708" s="180">
        <v>0.36386618900552098</v>
      </c>
      <c r="D708" s="180">
        <v>0.12967634491048699</v>
      </c>
      <c r="E708" s="180">
        <v>5.9430989381547503</v>
      </c>
      <c r="F708" s="180" t="s">
        <v>1565</v>
      </c>
      <c r="G708" s="180">
        <v>4.7351971188958704</v>
      </c>
      <c r="H708" s="180" t="s">
        <v>1567</v>
      </c>
      <c r="I708" s="180">
        <v>0.74058410657044704</v>
      </c>
      <c r="J708" s="180" t="s">
        <v>1565</v>
      </c>
      <c r="K708" s="180">
        <v>3.4760826382838501</v>
      </c>
    </row>
    <row r="709" spans="1:11" x14ac:dyDescent="0.2">
      <c r="A709" s="180" t="s">
        <v>2058</v>
      </c>
      <c r="B709" s="180" t="s">
        <v>1564</v>
      </c>
      <c r="C709" s="180">
        <v>0.52720213522469495</v>
      </c>
      <c r="D709" s="180">
        <v>0.14176378514018201</v>
      </c>
      <c r="E709" s="180">
        <v>8.1456071524760105</v>
      </c>
      <c r="F709" s="180" t="s">
        <v>1565</v>
      </c>
      <c r="G709" s="180">
        <v>4.4306111356387703</v>
      </c>
      <c r="H709" s="180" t="s">
        <v>1567</v>
      </c>
      <c r="I709" s="180">
        <v>0.48364699374722098</v>
      </c>
      <c r="J709" s="180" t="s">
        <v>1565</v>
      </c>
      <c r="K709" s="180">
        <v>2.8825910204723599</v>
      </c>
    </row>
    <row r="710" spans="1:11" x14ac:dyDescent="0.2">
      <c r="A710" s="180" t="s">
        <v>2059</v>
      </c>
      <c r="B710" s="180" t="s">
        <v>1564</v>
      </c>
      <c r="C710" s="180">
        <v>6.4830999012374796E-2</v>
      </c>
      <c r="D710" s="180">
        <v>2.7834348837270598E-2</v>
      </c>
      <c r="E710" s="180">
        <v>1.5684699644625899</v>
      </c>
      <c r="F710" s="180" t="s">
        <v>1565</v>
      </c>
      <c r="G710" s="180">
        <v>5.2108273000878098</v>
      </c>
      <c r="H710" s="180" t="s">
        <v>1567</v>
      </c>
      <c r="I710" s="180">
        <v>0.74087015424654601</v>
      </c>
      <c r="J710" s="180" t="s">
        <v>1565</v>
      </c>
      <c r="K710" s="180">
        <v>4.22831188600499</v>
      </c>
    </row>
    <row r="711" spans="1:11" x14ac:dyDescent="0.2">
      <c r="A711" s="180" t="s">
        <v>2060</v>
      </c>
      <c r="B711" s="180" t="s">
        <v>1564</v>
      </c>
      <c r="C711" s="180">
        <v>1.8852409725534199E-2</v>
      </c>
      <c r="D711" s="180">
        <v>0</v>
      </c>
      <c r="E711" s="180">
        <v>0.60573190970926505</v>
      </c>
      <c r="F711" s="180" t="s">
        <v>1565</v>
      </c>
      <c r="G711" s="180">
        <v>3.5069814153909298</v>
      </c>
      <c r="H711" s="180" t="s">
        <v>1567</v>
      </c>
      <c r="I711" s="180">
        <v>0.15469600273050901</v>
      </c>
      <c r="J711" s="180" t="s">
        <v>1565</v>
      </c>
      <c r="K711" s="180">
        <v>2.2209999358913501</v>
      </c>
    </row>
    <row r="712" spans="1:11" x14ac:dyDescent="0.2">
      <c r="A712" s="180" t="s">
        <v>2061</v>
      </c>
      <c r="B712" s="180" t="s">
        <v>1564</v>
      </c>
      <c r="C712" s="180">
        <v>0.83624017777600801</v>
      </c>
      <c r="D712" s="180">
        <v>0.20746371163303401</v>
      </c>
      <c r="E712" s="180">
        <v>7.7362915101305898</v>
      </c>
      <c r="F712" s="180" t="s">
        <v>1565</v>
      </c>
      <c r="G712" s="180">
        <v>4.6350715386905597</v>
      </c>
      <c r="H712" s="180" t="s">
        <v>1565</v>
      </c>
      <c r="I712" s="180">
        <v>1.5183642689966901</v>
      </c>
      <c r="J712" s="180" t="s">
        <v>1565</v>
      </c>
      <c r="K712" s="180">
        <v>2.8959869772457001</v>
      </c>
    </row>
    <row r="713" spans="1:11" x14ac:dyDescent="0.2">
      <c r="A713" s="180" t="s">
        <v>2062</v>
      </c>
      <c r="B713" s="180" t="s">
        <v>1572</v>
      </c>
      <c r="C713" s="180">
        <v>1.1384206838037501</v>
      </c>
      <c r="D713" s="180">
        <v>0.238898885340247</v>
      </c>
      <c r="E713" s="180">
        <v>7.5357908910788201</v>
      </c>
      <c r="F713" s="180" t="s">
        <v>1565</v>
      </c>
      <c r="G713" s="180">
        <v>4.3573737686809899</v>
      </c>
      <c r="H713" s="180" t="s">
        <v>1565</v>
      </c>
      <c r="I713" s="180">
        <v>1.63043389056084</v>
      </c>
      <c r="J713" s="180" t="s">
        <v>1565</v>
      </c>
      <c r="K713" s="180">
        <v>2.4227760036875998</v>
      </c>
    </row>
    <row r="714" spans="1:11" x14ac:dyDescent="0.2">
      <c r="A714" s="180" t="s">
        <v>2063</v>
      </c>
      <c r="B714" s="180" t="s">
        <v>1564</v>
      </c>
      <c r="C714" s="180">
        <v>0.44770615837818301</v>
      </c>
      <c r="D714" s="180">
        <v>7.2737931520306401E-2</v>
      </c>
      <c r="E714" s="180">
        <v>3.22213618292546</v>
      </c>
      <c r="F714" s="180" t="s">
        <v>1565</v>
      </c>
      <c r="G714" s="180">
        <v>3.4452147402031299</v>
      </c>
      <c r="H714" s="180" t="s">
        <v>1565</v>
      </c>
      <c r="I714" s="180">
        <v>1.4358195552081301</v>
      </c>
      <c r="J714" s="180" t="s">
        <v>1565</v>
      </c>
      <c r="K714" s="180">
        <v>2.4737908140915699</v>
      </c>
    </row>
    <row r="715" spans="1:11" x14ac:dyDescent="0.2">
      <c r="A715" s="180" t="s">
        <v>2064</v>
      </c>
      <c r="B715" s="180" t="s">
        <v>1572</v>
      </c>
      <c r="C715" s="180">
        <v>0.42344643823349098</v>
      </c>
      <c r="D715" s="180">
        <v>0.173071705101011</v>
      </c>
      <c r="E715" s="180">
        <v>7.1493792271789998</v>
      </c>
      <c r="F715" s="180" t="s">
        <v>1565</v>
      </c>
      <c r="G715" s="180">
        <v>4.7994155798250704</v>
      </c>
      <c r="H715" s="180" t="s">
        <v>1567</v>
      </c>
      <c r="I715" s="180">
        <v>0.88892299127850505</v>
      </c>
      <c r="J715" s="180" t="s">
        <v>1565</v>
      </c>
      <c r="K715" s="180">
        <v>3.7651148249103299</v>
      </c>
    </row>
    <row r="716" spans="1:11" x14ac:dyDescent="0.2">
      <c r="A716" s="180" t="s">
        <v>2065</v>
      </c>
      <c r="B716" s="180" t="s">
        <v>1564</v>
      </c>
      <c r="C716" s="180">
        <v>0.15694095381089701</v>
      </c>
      <c r="D716" s="180">
        <v>8.07031809469759E-2</v>
      </c>
      <c r="E716" s="180">
        <v>3.0155103491717399</v>
      </c>
      <c r="F716" s="180" t="s">
        <v>1565</v>
      </c>
      <c r="G716" s="180">
        <v>4.5042349253196097</v>
      </c>
      <c r="H716" s="180" t="s">
        <v>1567</v>
      </c>
      <c r="I716" s="180">
        <v>0.451002419157785</v>
      </c>
      <c r="J716" s="180" t="s">
        <v>1565</v>
      </c>
      <c r="K716" s="180">
        <v>3.7426628189294502</v>
      </c>
    </row>
    <row r="717" spans="1:11" x14ac:dyDescent="0.2">
      <c r="A717" s="180" t="s">
        <v>2066</v>
      </c>
      <c r="B717" s="180" t="s">
        <v>1572</v>
      </c>
      <c r="C717" s="180">
        <v>0.73572908731771103</v>
      </c>
      <c r="D717" s="180">
        <v>0.37168249640247603</v>
      </c>
      <c r="E717" s="180">
        <v>6.6172514025044196</v>
      </c>
      <c r="F717" s="180" t="s">
        <v>1565</v>
      </c>
      <c r="G717" s="180">
        <v>3.59197114372654</v>
      </c>
      <c r="H717" s="180" t="s">
        <v>1567</v>
      </c>
      <c r="I717" s="180">
        <v>0.55562578959003395</v>
      </c>
      <c r="J717" s="180" t="s">
        <v>1565</v>
      </c>
      <c r="K717" s="180">
        <v>2.7767815098226398</v>
      </c>
    </row>
    <row r="718" spans="1:11" x14ac:dyDescent="0.2">
      <c r="A718" s="180" t="s">
        <v>2067</v>
      </c>
      <c r="B718" s="180" t="s">
        <v>1564</v>
      </c>
      <c r="C718" s="180">
        <v>1.5444985706710099</v>
      </c>
      <c r="D718" s="180">
        <v>4.9568105246069999E-2</v>
      </c>
      <c r="E718" s="180">
        <v>1.35492097073754</v>
      </c>
      <c r="F718" s="180" t="s">
        <v>1565</v>
      </c>
      <c r="G718" s="180">
        <v>3.71115131886613</v>
      </c>
      <c r="H718" s="180" t="s">
        <v>1565</v>
      </c>
      <c r="I718" s="180">
        <v>3.3455488195161598</v>
      </c>
      <c r="J718" s="180" t="s">
        <v>1567</v>
      </c>
      <c r="K718" s="180">
        <v>-0.34410598585378199</v>
      </c>
    </row>
    <row r="719" spans="1:11" x14ac:dyDescent="0.2">
      <c r="A719" s="180" t="s">
        <v>2068</v>
      </c>
      <c r="B719" s="180" t="s">
        <v>1564</v>
      </c>
      <c r="C719" s="180">
        <v>0.59334816923853595</v>
      </c>
      <c r="D719" s="180">
        <v>9.0767368640022203E-2</v>
      </c>
      <c r="E719" s="180">
        <v>4.4990461950197798</v>
      </c>
      <c r="F719" s="180" t="s">
        <v>1565</v>
      </c>
      <c r="G719" s="180">
        <v>4.9733353415356101</v>
      </c>
      <c r="H719" s="180" t="s">
        <v>1565</v>
      </c>
      <c r="I719" s="180">
        <v>1.9666854436010499</v>
      </c>
      <c r="J719" s="180" t="s">
        <v>1565</v>
      </c>
      <c r="K719" s="180">
        <v>2.5793994019246602</v>
      </c>
    </row>
    <row r="720" spans="1:11" x14ac:dyDescent="0.2">
      <c r="A720" s="180" t="s">
        <v>2069</v>
      </c>
      <c r="B720" s="180" t="s">
        <v>1564</v>
      </c>
      <c r="C720" s="180">
        <v>4.2270217817622302E-2</v>
      </c>
      <c r="D720" s="180">
        <v>0</v>
      </c>
      <c r="E720" s="180">
        <v>1.40990710219511</v>
      </c>
      <c r="F720" s="180" t="s">
        <v>1565</v>
      </c>
      <c r="G720" s="180">
        <v>3.5633414867994402</v>
      </c>
      <c r="H720" s="180" t="s">
        <v>1567</v>
      </c>
      <c r="I720" s="180">
        <v>0.15469600273050901</v>
      </c>
      <c r="J720" s="180" t="s">
        <v>1565</v>
      </c>
      <c r="K720" s="180">
        <v>2.2753235809977101</v>
      </c>
    </row>
    <row r="721" spans="1:11" x14ac:dyDescent="0.2">
      <c r="A721" s="180" t="s">
        <v>2070</v>
      </c>
      <c r="B721" s="180" t="s">
        <v>1578</v>
      </c>
      <c r="C721" s="180">
        <v>7.0106483694000896E-2</v>
      </c>
      <c r="D721" s="180">
        <v>2.0734159051092001E-2</v>
      </c>
      <c r="E721" s="180">
        <v>1.8608699324495099</v>
      </c>
      <c r="F721" s="180" t="s">
        <v>1565</v>
      </c>
      <c r="G721" s="180">
        <v>4.5265426185962401</v>
      </c>
      <c r="H721" s="180" t="s">
        <v>1567</v>
      </c>
      <c r="I721" s="180">
        <v>0.29841110608514099</v>
      </c>
      <c r="J721" s="180" t="s">
        <v>1565</v>
      </c>
      <c r="K721" s="180">
        <v>3.2598879064102699</v>
      </c>
    </row>
    <row r="722" spans="1:11" x14ac:dyDescent="0.2">
      <c r="A722" s="180" t="s">
        <v>2071</v>
      </c>
      <c r="B722" s="180" t="s">
        <v>1564</v>
      </c>
      <c r="C722" s="180">
        <v>0.16485384948857101</v>
      </c>
      <c r="D722" s="180">
        <v>0</v>
      </c>
      <c r="E722" s="180">
        <v>3.00899191184021</v>
      </c>
      <c r="F722" s="180" t="s">
        <v>1565</v>
      </c>
      <c r="G722" s="180">
        <v>3.6204207751156199</v>
      </c>
      <c r="H722" s="180" t="s">
        <v>1567</v>
      </c>
      <c r="I722" s="180">
        <v>0.18784674707502599</v>
      </c>
      <c r="J722" s="180" t="s">
        <v>1565</v>
      </c>
      <c r="K722" s="180">
        <v>2.0271172956067098</v>
      </c>
    </row>
    <row r="723" spans="1:11" x14ac:dyDescent="0.2">
      <c r="A723" s="180" t="s">
        <v>2072</v>
      </c>
      <c r="B723" s="180" t="s">
        <v>1564</v>
      </c>
      <c r="C723" s="180">
        <v>0.37325960387747498</v>
      </c>
      <c r="D723" s="180">
        <v>0.21836128166062299</v>
      </c>
      <c r="E723" s="180">
        <v>6.1727669781900003</v>
      </c>
      <c r="F723" s="180" t="s">
        <v>1565</v>
      </c>
      <c r="G723" s="180">
        <v>4.2620013066720102</v>
      </c>
      <c r="H723" s="180" t="s">
        <v>1567</v>
      </c>
      <c r="I723" s="180">
        <v>0.42765179231745798</v>
      </c>
      <c r="J723" s="180" t="s">
        <v>1565</v>
      </c>
      <c r="K723" s="180">
        <v>3.6974560275637902</v>
      </c>
    </row>
    <row r="724" spans="1:11" x14ac:dyDescent="0.2">
      <c r="A724" s="180" t="s">
        <v>941</v>
      </c>
      <c r="B724" s="180" t="s">
        <v>1564</v>
      </c>
      <c r="C724" s="180">
        <v>1.5806375317154899</v>
      </c>
      <c r="D724" s="180">
        <v>1.4094434129508299E-2</v>
      </c>
      <c r="E724" s="180">
        <v>0.37338651365585301</v>
      </c>
      <c r="F724" s="180" t="s">
        <v>1565</v>
      </c>
      <c r="G724" s="180">
        <v>2.7819189839835601</v>
      </c>
      <c r="H724" s="180" t="s">
        <v>1565</v>
      </c>
      <c r="I724" s="180">
        <v>3.9256331163860398</v>
      </c>
      <c r="J724" s="180" t="s">
        <v>1565</v>
      </c>
      <c r="K724" s="180">
        <v>-1.9293849257554101</v>
      </c>
    </row>
    <row r="725" spans="1:11" x14ac:dyDescent="0.2">
      <c r="A725" s="180" t="s">
        <v>2073</v>
      </c>
      <c r="B725" s="180" t="s">
        <v>1564</v>
      </c>
      <c r="C725" s="180">
        <v>0.338279050744618</v>
      </c>
      <c r="D725" s="180">
        <v>0</v>
      </c>
      <c r="E725" s="180">
        <v>1.4216105552073599</v>
      </c>
      <c r="F725" s="180" t="s">
        <v>1565</v>
      </c>
      <c r="G725" s="180">
        <v>3.9897499092555799</v>
      </c>
      <c r="H725" s="180" t="s">
        <v>1567</v>
      </c>
      <c r="I725" s="180">
        <v>1.0712105743898701</v>
      </c>
      <c r="J725" s="180" t="s">
        <v>1567</v>
      </c>
      <c r="K725" s="180">
        <v>1.3689228208456901</v>
      </c>
    </row>
    <row r="726" spans="1:11" x14ac:dyDescent="0.2">
      <c r="A726" s="180" t="s">
        <v>1135</v>
      </c>
      <c r="B726" s="180" t="s">
        <v>1564</v>
      </c>
      <c r="C726" s="180">
        <v>7.9800831702445496</v>
      </c>
      <c r="D726" s="180">
        <v>0.15233537155105301</v>
      </c>
      <c r="E726" s="180">
        <v>7.2726528915622799</v>
      </c>
      <c r="F726" s="180" t="s">
        <v>1565</v>
      </c>
      <c r="G726" s="180">
        <v>4.8112253697733198</v>
      </c>
      <c r="H726" s="180" t="s">
        <v>1565</v>
      </c>
      <c r="I726" s="180">
        <v>4.6374534631140998</v>
      </c>
      <c r="J726" s="180" t="s">
        <v>1567</v>
      </c>
      <c r="K726" s="180">
        <v>-0.31045472010659397</v>
      </c>
    </row>
    <row r="727" spans="1:11" x14ac:dyDescent="0.2">
      <c r="A727" s="180" t="s">
        <v>2074</v>
      </c>
      <c r="B727" s="180" t="s">
        <v>1564</v>
      </c>
      <c r="C727" s="180">
        <v>1.7095723853434801</v>
      </c>
      <c r="D727" s="180">
        <v>4.4495202635215003E-2</v>
      </c>
      <c r="E727" s="180">
        <v>1.7513695368014801</v>
      </c>
      <c r="F727" s="180" t="s">
        <v>1565</v>
      </c>
      <c r="G727" s="180">
        <v>3.4082351926654102</v>
      </c>
      <c r="H727" s="180" t="s">
        <v>1565</v>
      </c>
      <c r="I727" s="180">
        <v>2.42261629096298</v>
      </c>
      <c r="J727" s="180" t="s">
        <v>1567</v>
      </c>
      <c r="K727" s="180">
        <v>-0.11923538659550401</v>
      </c>
    </row>
    <row r="728" spans="1:11" x14ac:dyDescent="0.2">
      <c r="A728" s="180" t="s">
        <v>2075</v>
      </c>
      <c r="B728" s="180" t="s">
        <v>1564</v>
      </c>
      <c r="C728" s="180">
        <v>0.27091088885492298</v>
      </c>
      <c r="D728" s="180">
        <v>9.8918340949712399E-2</v>
      </c>
      <c r="E728" s="180">
        <v>2.12933741357008</v>
      </c>
      <c r="F728" s="180" t="s">
        <v>1565</v>
      </c>
      <c r="G728" s="180">
        <v>3.3768901495935699</v>
      </c>
      <c r="H728" s="180" t="s">
        <v>1567</v>
      </c>
      <c r="I728" s="180">
        <v>0.48602351330444399</v>
      </c>
      <c r="J728" s="180" t="s">
        <v>1565</v>
      </c>
      <c r="K728" s="180">
        <v>2.2062405042761002</v>
      </c>
    </row>
    <row r="729" spans="1:11" x14ac:dyDescent="0.2">
      <c r="A729" s="180" t="s">
        <v>1331</v>
      </c>
      <c r="B729" s="180" t="s">
        <v>1564</v>
      </c>
      <c r="C729" s="180">
        <v>1.2632478887992699E-2</v>
      </c>
      <c r="D729" s="180">
        <v>0.15570479593873399</v>
      </c>
      <c r="E729" s="180">
        <v>7.1690488092827902</v>
      </c>
      <c r="F729" s="180" t="s">
        <v>1565</v>
      </c>
      <c r="G729" s="180">
        <v>2.8118705957771999</v>
      </c>
      <c r="H729" s="180" t="s">
        <v>1567</v>
      </c>
      <c r="I729" s="180">
        <v>-0.855034396493071</v>
      </c>
      <c r="J729" s="180" t="s">
        <v>1565</v>
      </c>
      <c r="K729" s="180">
        <v>6.3001788017275198</v>
      </c>
    </row>
    <row r="730" spans="1:11" x14ac:dyDescent="0.2">
      <c r="A730" s="180" t="s">
        <v>2076</v>
      </c>
      <c r="B730" s="180" t="s">
        <v>1564</v>
      </c>
      <c r="C730" s="180">
        <v>1.74818280777093</v>
      </c>
      <c r="D730" s="180">
        <v>4.0638951740120999E-2</v>
      </c>
      <c r="E730" s="180">
        <v>3.48946640568442</v>
      </c>
      <c r="F730" s="180" t="s">
        <v>1565</v>
      </c>
      <c r="G730" s="180">
        <v>4.5402298286675</v>
      </c>
      <c r="H730" s="180" t="s">
        <v>1565</v>
      </c>
      <c r="I730" s="180">
        <v>2.6260048184589802</v>
      </c>
      <c r="J730" s="180" t="s">
        <v>1567</v>
      </c>
      <c r="K730" s="180">
        <v>0.72615758113093198</v>
      </c>
    </row>
    <row r="731" spans="1:11" x14ac:dyDescent="0.2">
      <c r="A731" s="180" t="s">
        <v>2077</v>
      </c>
      <c r="B731" s="180" t="s">
        <v>1564</v>
      </c>
      <c r="C731" s="180">
        <v>1.8544403055999099</v>
      </c>
      <c r="D731" s="180">
        <v>0.445895834373083</v>
      </c>
      <c r="E731" s="180">
        <v>8.4655035465559596</v>
      </c>
      <c r="F731" s="180" t="s">
        <v>1565</v>
      </c>
      <c r="G731" s="180">
        <v>3.7291278072987102</v>
      </c>
      <c r="H731" s="180" t="s">
        <v>1565</v>
      </c>
      <c r="I731" s="180">
        <v>1.68296129309216</v>
      </c>
      <c r="J731" s="180" t="s">
        <v>1565</v>
      </c>
      <c r="K731" s="180">
        <v>1.9681798709653899</v>
      </c>
    </row>
    <row r="732" spans="1:11" x14ac:dyDescent="0.2">
      <c r="A732" s="180" t="s">
        <v>2078</v>
      </c>
      <c r="B732" s="180" t="s">
        <v>1564</v>
      </c>
      <c r="C732" s="180">
        <v>1.0104524673358399</v>
      </c>
      <c r="D732" s="180">
        <v>0.156144663833203</v>
      </c>
      <c r="E732" s="180">
        <v>6.6816772085555902</v>
      </c>
      <c r="F732" s="180" t="s">
        <v>1565</v>
      </c>
      <c r="G732" s="180">
        <v>4.7074572570465198</v>
      </c>
      <c r="H732" s="180" t="s">
        <v>1565</v>
      </c>
      <c r="I732" s="180">
        <v>1.8911208449514401</v>
      </c>
      <c r="J732" s="180" t="s">
        <v>1565</v>
      </c>
      <c r="K732" s="180">
        <v>2.3763354696812899</v>
      </c>
    </row>
    <row r="733" spans="1:11" x14ac:dyDescent="0.2">
      <c r="A733" s="180" t="s">
        <v>2079</v>
      </c>
      <c r="B733" s="180" t="s">
        <v>1564</v>
      </c>
      <c r="C733" s="180">
        <v>0.34669971268579802</v>
      </c>
      <c r="D733" s="180">
        <v>0.160594376152109</v>
      </c>
      <c r="E733" s="180">
        <v>7.3342528814971102</v>
      </c>
      <c r="F733" s="180" t="s">
        <v>1565</v>
      </c>
      <c r="G733" s="180">
        <v>4.7950526082823801</v>
      </c>
      <c r="H733" s="180" t="s">
        <v>1567</v>
      </c>
      <c r="I733" s="180">
        <v>0.55940342227251405</v>
      </c>
      <c r="J733" s="180" t="s">
        <v>1565</v>
      </c>
      <c r="K733" s="180">
        <v>3.8863806550153801</v>
      </c>
    </row>
    <row r="734" spans="1:11" x14ac:dyDescent="0.2">
      <c r="A734" s="180" t="s">
        <v>2080</v>
      </c>
      <c r="B734" s="180" t="s">
        <v>1433</v>
      </c>
      <c r="C734" s="180">
        <v>0.10571093367546699</v>
      </c>
      <c r="D734" s="180">
        <v>2.7898593871988901E-2</v>
      </c>
      <c r="E734" s="180">
        <v>1.7079631550299901</v>
      </c>
      <c r="F734" s="180" t="s">
        <v>1565</v>
      </c>
      <c r="G734" s="180">
        <v>3.98445212453883</v>
      </c>
      <c r="H734" s="180" t="s">
        <v>1567</v>
      </c>
      <c r="I734" s="180">
        <v>0.27081757432165099</v>
      </c>
      <c r="J734" s="180" t="s">
        <v>1565</v>
      </c>
      <c r="K734" s="180">
        <v>2.46523847402581</v>
      </c>
    </row>
    <row r="735" spans="1:11" x14ac:dyDescent="0.2">
      <c r="A735" s="180" t="s">
        <v>2081</v>
      </c>
      <c r="B735" s="180" t="s">
        <v>1564</v>
      </c>
      <c r="C735" s="180">
        <v>0.32150722928763698</v>
      </c>
      <c r="D735" s="180">
        <v>0.15535523574479801</v>
      </c>
      <c r="E735" s="180">
        <v>4.5037936703346197</v>
      </c>
      <c r="F735" s="180" t="s">
        <v>1565</v>
      </c>
      <c r="G735" s="180">
        <v>4.1564338772176601</v>
      </c>
      <c r="H735" s="180" t="s">
        <v>1567</v>
      </c>
      <c r="I735" s="180">
        <v>0.521673153844743</v>
      </c>
      <c r="J735" s="180" t="s">
        <v>1565</v>
      </c>
      <c r="K735" s="180">
        <v>3.3383344995417001</v>
      </c>
    </row>
    <row r="736" spans="1:11" x14ac:dyDescent="0.2">
      <c r="A736" s="180" t="s">
        <v>2082</v>
      </c>
      <c r="B736" s="180" t="s">
        <v>1572</v>
      </c>
      <c r="C736" s="180">
        <v>3.14506549104447E-2</v>
      </c>
      <c r="D736" s="180">
        <v>5.6760113192531797E-2</v>
      </c>
      <c r="E736" s="180">
        <v>2.1934524750419699</v>
      </c>
      <c r="F736" s="180" t="s">
        <v>1565</v>
      </c>
      <c r="G736" s="180">
        <v>4.1254736679736599</v>
      </c>
      <c r="H736" s="180" t="s">
        <v>1567</v>
      </c>
      <c r="I736" s="180">
        <v>-0.235900347296114</v>
      </c>
      <c r="J736" s="180" t="s">
        <v>1565</v>
      </c>
      <c r="K736" s="180">
        <v>4.0826240645580203</v>
      </c>
    </row>
    <row r="737" spans="1:11" x14ac:dyDescent="0.2">
      <c r="A737" s="180" t="s">
        <v>2083</v>
      </c>
      <c r="B737" s="180" t="s">
        <v>1572</v>
      </c>
      <c r="C737" s="180">
        <v>0.32966766496606897</v>
      </c>
      <c r="D737" s="180">
        <v>6.23436167602845E-2</v>
      </c>
      <c r="E737" s="180">
        <v>2.95663833647439</v>
      </c>
      <c r="F737" s="180" t="s">
        <v>1565</v>
      </c>
      <c r="G737" s="180">
        <v>4.70759793647946</v>
      </c>
      <c r="H737" s="180" t="s">
        <v>1567</v>
      </c>
      <c r="I737" s="180">
        <v>1.2662326079036501</v>
      </c>
      <c r="J737" s="180" t="s">
        <v>1565</v>
      </c>
      <c r="K737" s="180">
        <v>2.6224896400667701</v>
      </c>
    </row>
    <row r="738" spans="1:11" x14ac:dyDescent="0.2">
      <c r="A738" s="180" t="s">
        <v>2084</v>
      </c>
      <c r="B738" s="180" t="s">
        <v>1578</v>
      </c>
      <c r="C738" s="180">
        <v>0.84870559212804197</v>
      </c>
      <c r="D738" s="180">
        <v>0.178375467592985</v>
      </c>
      <c r="E738" s="180">
        <v>9.2719151710294998</v>
      </c>
      <c r="F738" s="180" t="s">
        <v>1565</v>
      </c>
      <c r="G738" s="180">
        <v>4.9323219151034001</v>
      </c>
      <c r="H738" s="180" t="s">
        <v>1565</v>
      </c>
      <c r="I738" s="180">
        <v>1.3818528872938201</v>
      </c>
      <c r="J738" s="180" t="s">
        <v>1565</v>
      </c>
      <c r="K738" s="180">
        <v>3.0551155148493701</v>
      </c>
    </row>
    <row r="739" spans="1:11" x14ac:dyDescent="0.2">
      <c r="A739" s="180" t="s">
        <v>2085</v>
      </c>
      <c r="B739" s="180" t="s">
        <v>1564</v>
      </c>
      <c r="C739" s="180">
        <v>1.1917534539150301</v>
      </c>
      <c r="D739" s="180">
        <v>0.306570583879404</v>
      </c>
      <c r="E739" s="180">
        <v>4.9078406401078798</v>
      </c>
      <c r="F739" s="180" t="s">
        <v>1565</v>
      </c>
      <c r="G739" s="180">
        <v>3.3509090411266</v>
      </c>
      <c r="H739" s="180" t="s">
        <v>1565</v>
      </c>
      <c r="I739" s="180">
        <v>1.30623923116769</v>
      </c>
      <c r="J739" s="180" t="s">
        <v>1565</v>
      </c>
      <c r="K739" s="180">
        <v>1.7255938441180301</v>
      </c>
    </row>
    <row r="740" spans="1:11" x14ac:dyDescent="0.2">
      <c r="A740" s="180" t="s">
        <v>2086</v>
      </c>
      <c r="B740" s="180" t="s">
        <v>1580</v>
      </c>
      <c r="C740" s="180">
        <v>0.105260216969791</v>
      </c>
      <c r="D740" s="180">
        <v>4.3590945970091E-2</v>
      </c>
      <c r="E740" s="180">
        <v>1.5390796190649501</v>
      </c>
      <c r="F740" s="180" t="s">
        <v>1565</v>
      </c>
      <c r="G740" s="180">
        <v>3.9384187700876598</v>
      </c>
      <c r="H740" s="180" t="s">
        <v>1567</v>
      </c>
      <c r="I740" s="180">
        <v>0.36817787986905898</v>
      </c>
      <c r="J740" s="180" t="s">
        <v>1565</v>
      </c>
      <c r="K740" s="180">
        <v>2.9329121376448199</v>
      </c>
    </row>
    <row r="741" spans="1:11" x14ac:dyDescent="0.2">
      <c r="A741" s="180" t="s">
        <v>2087</v>
      </c>
      <c r="B741" s="180" t="s">
        <v>1564</v>
      </c>
      <c r="C741" s="180">
        <v>0.67012709838283302</v>
      </c>
      <c r="D741" s="180">
        <v>0.42866898866363001</v>
      </c>
      <c r="E741" s="180">
        <v>7.0510728559559999</v>
      </c>
      <c r="F741" s="180" t="s">
        <v>1565</v>
      </c>
      <c r="G741" s="180">
        <v>3.4356516543006701</v>
      </c>
      <c r="H741" s="180" t="s">
        <v>1567</v>
      </c>
      <c r="I741" s="180">
        <v>0.280705849282743</v>
      </c>
      <c r="J741" s="180" t="s">
        <v>1565</v>
      </c>
      <c r="K741" s="180">
        <v>2.9517726396272201</v>
      </c>
    </row>
    <row r="742" spans="1:11" x14ac:dyDescent="0.2">
      <c r="A742" s="180" t="s">
        <v>2088</v>
      </c>
      <c r="B742" s="180" t="s">
        <v>1572</v>
      </c>
      <c r="C742" s="180">
        <v>0.40976146683583797</v>
      </c>
      <c r="D742" s="180">
        <v>0.11618204751944</v>
      </c>
      <c r="E742" s="180">
        <v>5.0544945004726802</v>
      </c>
      <c r="F742" s="180" t="s">
        <v>1565</v>
      </c>
      <c r="G742" s="180">
        <v>4.8205953960172199</v>
      </c>
      <c r="H742" s="180" t="s">
        <v>1565</v>
      </c>
      <c r="I742" s="180">
        <v>1.2334937384681499</v>
      </c>
      <c r="J742" s="180" t="s">
        <v>1565</v>
      </c>
      <c r="K742" s="180">
        <v>3.3016082092360901</v>
      </c>
    </row>
    <row r="743" spans="1:11" x14ac:dyDescent="0.2">
      <c r="A743" s="180" t="s">
        <v>2089</v>
      </c>
      <c r="B743" s="180" t="s">
        <v>1564</v>
      </c>
      <c r="C743" s="180">
        <v>3.6020129426167902</v>
      </c>
      <c r="D743" s="180">
        <v>0.34335632454089698</v>
      </c>
      <c r="E743" s="180">
        <v>7.7712912955519702</v>
      </c>
      <c r="F743" s="180" t="s">
        <v>1565</v>
      </c>
      <c r="G743" s="180">
        <v>3.9182281623158999</v>
      </c>
      <c r="H743" s="180" t="s">
        <v>1565</v>
      </c>
      <c r="I743" s="180">
        <v>2.7945273814836802</v>
      </c>
      <c r="J743" s="180" t="s">
        <v>1567</v>
      </c>
      <c r="K743" s="180">
        <v>0.88858285176049201</v>
      </c>
    </row>
    <row r="744" spans="1:11" x14ac:dyDescent="0.2">
      <c r="A744" s="180" t="s">
        <v>2090</v>
      </c>
      <c r="B744" s="180" t="s">
        <v>1564</v>
      </c>
      <c r="C744" s="180">
        <v>0.35523108211767201</v>
      </c>
      <c r="D744" s="180">
        <v>8.0957168249654196E-2</v>
      </c>
      <c r="E744" s="180">
        <v>2.2535203934491501</v>
      </c>
      <c r="F744" s="180" t="s">
        <v>1565</v>
      </c>
      <c r="G744" s="180">
        <v>3.95346853498283</v>
      </c>
      <c r="H744" s="180" t="s">
        <v>1567</v>
      </c>
      <c r="I744" s="180">
        <v>1.1443358352413899</v>
      </c>
      <c r="J744" s="180" t="s">
        <v>1565</v>
      </c>
      <c r="K744" s="180">
        <v>2.2107585820429998</v>
      </c>
    </row>
    <row r="745" spans="1:11" x14ac:dyDescent="0.2">
      <c r="A745" s="180" t="s">
        <v>2091</v>
      </c>
      <c r="B745" s="180" t="s">
        <v>1564</v>
      </c>
      <c r="C745" s="180">
        <v>3.76220579356692</v>
      </c>
      <c r="D745" s="180">
        <v>3.9455292951575703E-2</v>
      </c>
      <c r="E745" s="180">
        <v>2.5627836743503898</v>
      </c>
      <c r="F745" s="180" t="s">
        <v>1565</v>
      </c>
      <c r="G745" s="180">
        <v>4.1273733675743003</v>
      </c>
      <c r="H745" s="180" t="s">
        <v>1565</v>
      </c>
      <c r="I745" s="180">
        <v>3.5992960095679298</v>
      </c>
      <c r="J745" s="180" t="s">
        <v>1567</v>
      </c>
      <c r="K745" s="180">
        <v>-0.64248843197669403</v>
      </c>
    </row>
    <row r="746" spans="1:11" x14ac:dyDescent="0.2">
      <c r="A746" s="180" t="s">
        <v>2092</v>
      </c>
      <c r="B746" s="180" t="s">
        <v>1564</v>
      </c>
      <c r="C746" s="180">
        <v>0.207426575746091</v>
      </c>
      <c r="D746" s="180">
        <v>3.8634938231236302E-2</v>
      </c>
      <c r="E746" s="180">
        <v>2.3018094346003899</v>
      </c>
      <c r="F746" s="180" t="s">
        <v>1565</v>
      </c>
      <c r="G746" s="180">
        <v>5.0732149450597799</v>
      </c>
      <c r="H746" s="180" t="s">
        <v>1565</v>
      </c>
      <c r="I746" s="180">
        <v>1.4200550239648899</v>
      </c>
      <c r="J746" s="180" t="s">
        <v>1565</v>
      </c>
      <c r="K746" s="180">
        <v>3.0587221095558599</v>
      </c>
    </row>
    <row r="747" spans="1:11" x14ac:dyDescent="0.2">
      <c r="A747" s="180" t="s">
        <v>2093</v>
      </c>
      <c r="B747" s="180" t="s">
        <v>1564</v>
      </c>
      <c r="C747" s="180">
        <v>0.12851239045006599</v>
      </c>
      <c r="D747" s="180">
        <v>3.3922298163853698E-2</v>
      </c>
      <c r="E747" s="180">
        <v>1.68022833667293</v>
      </c>
      <c r="F747" s="180" t="s">
        <v>1565</v>
      </c>
      <c r="G747" s="180">
        <v>3.6147595500555298</v>
      </c>
      <c r="H747" s="180" t="s">
        <v>1567</v>
      </c>
      <c r="I747" s="180">
        <v>0.31506494992012501</v>
      </c>
      <c r="J747" s="180" t="s">
        <v>1565</v>
      </c>
      <c r="K747" s="180">
        <v>2.39661605103952</v>
      </c>
    </row>
    <row r="748" spans="1:11" x14ac:dyDescent="0.2">
      <c r="A748" s="180" t="s">
        <v>2094</v>
      </c>
      <c r="B748" s="180" t="s">
        <v>1564</v>
      </c>
      <c r="C748" s="180">
        <v>0.11501431359697201</v>
      </c>
      <c r="D748" s="180">
        <v>5.9305832554957597E-2</v>
      </c>
      <c r="E748" s="180">
        <v>3.8967192690306698</v>
      </c>
      <c r="F748" s="180" t="s">
        <v>1565</v>
      </c>
      <c r="G748" s="180">
        <v>4.8638250187058798</v>
      </c>
      <c r="H748" s="180" t="s">
        <v>1567</v>
      </c>
      <c r="I748" s="180">
        <v>0.19789855612091101</v>
      </c>
      <c r="J748" s="180" t="s">
        <v>1565</v>
      </c>
      <c r="K748" s="180">
        <v>2.0446742835616001</v>
      </c>
    </row>
    <row r="749" spans="1:11" x14ac:dyDescent="0.2">
      <c r="A749" s="180" t="s">
        <v>2095</v>
      </c>
      <c r="B749" s="180" t="s">
        <v>1564</v>
      </c>
      <c r="C749" s="180">
        <v>0.14768682748235801</v>
      </c>
      <c r="D749" s="180">
        <v>0.30232210853519398</v>
      </c>
      <c r="E749" s="180">
        <v>8.8161491231940392</v>
      </c>
      <c r="F749" s="180" t="s">
        <v>1565</v>
      </c>
      <c r="G749" s="180">
        <v>4.3296483388146001</v>
      </c>
      <c r="H749" s="180" t="s">
        <v>1567</v>
      </c>
      <c r="I749" s="180">
        <v>-1.00331242854826</v>
      </c>
      <c r="J749" s="180" t="s">
        <v>1565</v>
      </c>
      <c r="K749" s="180">
        <v>5.4007211840117497</v>
      </c>
    </row>
    <row r="750" spans="1:11" x14ac:dyDescent="0.2">
      <c r="A750" s="180" t="s">
        <v>2096</v>
      </c>
      <c r="B750" s="180" t="s">
        <v>1564</v>
      </c>
      <c r="C750" s="180">
        <v>0.42689300724844298</v>
      </c>
      <c r="D750" s="180">
        <v>0.13783180455670899</v>
      </c>
      <c r="E750" s="180">
        <v>8.9848294592211602</v>
      </c>
      <c r="F750" s="180" t="s">
        <v>1565</v>
      </c>
      <c r="G750" s="180">
        <v>5.4322808459377097</v>
      </c>
      <c r="H750" s="180" t="s">
        <v>1565</v>
      </c>
      <c r="I750" s="180">
        <v>1.10069127333422</v>
      </c>
      <c r="J750" s="180" t="s">
        <v>1565</v>
      </c>
      <c r="K750" s="180">
        <v>4.0358376920541996</v>
      </c>
    </row>
    <row r="751" spans="1:11" x14ac:dyDescent="0.2">
      <c r="A751" s="180" t="s">
        <v>2097</v>
      </c>
      <c r="B751" s="180" t="s">
        <v>1564</v>
      </c>
      <c r="C751" s="180">
        <v>0.23974175136408199</v>
      </c>
      <c r="D751" s="180">
        <v>8.8774420425584893E-2</v>
      </c>
      <c r="E751" s="180">
        <v>6.0786203496219597</v>
      </c>
      <c r="F751" s="180" t="s">
        <v>1565</v>
      </c>
      <c r="G751" s="180">
        <v>5.0645094230323</v>
      </c>
      <c r="H751" s="180" t="s">
        <v>1567</v>
      </c>
      <c r="I751" s="180">
        <v>0.53817388119476905</v>
      </c>
      <c r="J751" s="180" t="s">
        <v>1565</v>
      </c>
      <c r="K751" s="180">
        <v>3.95202885241555</v>
      </c>
    </row>
    <row r="752" spans="1:11" x14ac:dyDescent="0.2">
      <c r="A752" s="180" t="s">
        <v>2098</v>
      </c>
      <c r="B752" s="180" t="s">
        <v>1564</v>
      </c>
      <c r="C752" s="180">
        <v>0</v>
      </c>
      <c r="D752" s="180">
        <v>0.26029237347865503</v>
      </c>
      <c r="E752" s="180">
        <v>3.0343652851601099</v>
      </c>
      <c r="F752" s="180" t="s">
        <v>1565</v>
      </c>
      <c r="G752" s="180">
        <v>2.5540771696448901</v>
      </c>
      <c r="H752" s="180" t="s">
        <v>1567</v>
      </c>
      <c r="I752" s="180">
        <v>-0.66736706153658698</v>
      </c>
      <c r="J752" s="180" t="s">
        <v>1565</v>
      </c>
      <c r="K752" s="180">
        <v>3.3584524250746002</v>
      </c>
    </row>
    <row r="753" spans="1:11" x14ac:dyDescent="0.2">
      <c r="A753" s="180" t="s">
        <v>2099</v>
      </c>
      <c r="B753" s="180" t="s">
        <v>1564</v>
      </c>
      <c r="C753" s="180">
        <v>0.621356116345533</v>
      </c>
      <c r="D753" s="180">
        <v>0.13056856918500001</v>
      </c>
      <c r="E753" s="180">
        <v>3.1936596608160701</v>
      </c>
      <c r="F753" s="180" t="s">
        <v>1565</v>
      </c>
      <c r="G753" s="180">
        <v>3.89994967242946</v>
      </c>
      <c r="H753" s="180" t="s">
        <v>1565</v>
      </c>
      <c r="I753" s="180">
        <v>1.47514965778867</v>
      </c>
      <c r="J753" s="180" t="s">
        <v>1565</v>
      </c>
      <c r="K753" s="180">
        <v>2.05534104621128</v>
      </c>
    </row>
    <row r="754" spans="1:11" x14ac:dyDescent="0.2">
      <c r="A754" s="180" t="s">
        <v>2100</v>
      </c>
      <c r="B754" s="180" t="s">
        <v>1564</v>
      </c>
      <c r="C754" s="180">
        <v>0.51145816413218803</v>
      </c>
      <c r="D754" s="180">
        <v>0.251676513984184</v>
      </c>
      <c r="E754" s="180">
        <v>5.7679108656534801</v>
      </c>
      <c r="F754" s="180" t="s">
        <v>1565</v>
      </c>
      <c r="G754" s="180">
        <v>3.9118156383608098</v>
      </c>
      <c r="H754" s="180" t="s">
        <v>1567</v>
      </c>
      <c r="I754" s="180">
        <v>0.575279094822574</v>
      </c>
      <c r="J754" s="180" t="s">
        <v>1565</v>
      </c>
      <c r="K754" s="180">
        <v>3.06777516222947</v>
      </c>
    </row>
    <row r="755" spans="1:11" x14ac:dyDescent="0.2">
      <c r="A755" s="180" t="s">
        <v>2101</v>
      </c>
      <c r="B755" s="180" t="s">
        <v>1578</v>
      </c>
      <c r="C755" s="180">
        <v>0.57403804620560706</v>
      </c>
      <c r="D755" s="180">
        <v>7.41990534078137E-2</v>
      </c>
      <c r="E755" s="180">
        <v>4.4814800251509403</v>
      </c>
      <c r="F755" s="180" t="s">
        <v>1565</v>
      </c>
      <c r="G755" s="180">
        <v>5.0438392425507201</v>
      </c>
      <c r="H755" s="180" t="s">
        <v>1565</v>
      </c>
      <c r="I755" s="180">
        <v>1.8109014420276199</v>
      </c>
      <c r="J755" s="180" t="s">
        <v>1565</v>
      </c>
      <c r="K755" s="180">
        <v>2.5652287106638201</v>
      </c>
    </row>
    <row r="756" spans="1:11" x14ac:dyDescent="0.2">
      <c r="A756" s="180" t="s">
        <v>2102</v>
      </c>
      <c r="B756" s="180" t="s">
        <v>1576</v>
      </c>
      <c r="C756" s="180">
        <v>4.7409805410007699</v>
      </c>
      <c r="D756" s="180">
        <v>0.35922002260993502</v>
      </c>
      <c r="E756" s="180">
        <v>7.0934710354151296</v>
      </c>
      <c r="F756" s="180" t="s">
        <v>1565</v>
      </c>
      <c r="G756" s="180">
        <v>3.6231835832175001</v>
      </c>
      <c r="H756" s="180" t="s">
        <v>1565</v>
      </c>
      <c r="I756" s="180">
        <v>2.9810594204758201</v>
      </c>
      <c r="J756" s="180" t="s">
        <v>1567</v>
      </c>
      <c r="K756" s="180">
        <v>0.36688131188518203</v>
      </c>
    </row>
    <row r="757" spans="1:11" x14ac:dyDescent="0.2">
      <c r="A757" s="180" t="s">
        <v>2103</v>
      </c>
      <c r="B757" s="180" t="s">
        <v>1564</v>
      </c>
      <c r="C757" s="180">
        <v>0.54361338468145304</v>
      </c>
      <c r="D757" s="180">
        <v>9.3769323557185799E-2</v>
      </c>
      <c r="E757" s="180">
        <v>4.68776698332546</v>
      </c>
      <c r="F757" s="180" t="s">
        <v>1565</v>
      </c>
      <c r="G757" s="180">
        <v>4.9324572490217502</v>
      </c>
      <c r="H757" s="180" t="s">
        <v>1565</v>
      </c>
      <c r="I757" s="180">
        <v>1.7395178785869601</v>
      </c>
      <c r="J757" s="180" t="s">
        <v>1565</v>
      </c>
      <c r="K757" s="180">
        <v>2.7394672248868002</v>
      </c>
    </row>
    <row r="758" spans="1:11" x14ac:dyDescent="0.2">
      <c r="A758" s="180" t="s">
        <v>2104</v>
      </c>
      <c r="B758" s="180" t="s">
        <v>1580</v>
      </c>
      <c r="C758" s="180">
        <v>0.56767413967292901</v>
      </c>
      <c r="D758" s="180">
        <v>0.105218260438267</v>
      </c>
      <c r="E758" s="180">
        <v>6.3319770403881996</v>
      </c>
      <c r="F758" s="180" t="s">
        <v>1565</v>
      </c>
      <c r="G758" s="180">
        <v>5.2524747405063197</v>
      </c>
      <c r="H758" s="180" t="s">
        <v>1565</v>
      </c>
      <c r="I758" s="180">
        <v>1.70790008583472</v>
      </c>
      <c r="J758" s="180" t="s">
        <v>1565</v>
      </c>
      <c r="K758" s="180">
        <v>3.1547232809568801</v>
      </c>
    </row>
    <row r="759" spans="1:11" x14ac:dyDescent="0.2">
      <c r="A759" s="180" t="s">
        <v>2105</v>
      </c>
      <c r="B759" s="180" t="s">
        <v>1564</v>
      </c>
      <c r="C759" s="180">
        <v>0.38889256992554599</v>
      </c>
      <c r="D759" s="180">
        <v>0.27381419677775398</v>
      </c>
      <c r="E759" s="180">
        <v>4.87190782860577</v>
      </c>
      <c r="F759" s="180" t="s">
        <v>1565</v>
      </c>
      <c r="G759" s="180">
        <v>3.4468092276338602</v>
      </c>
      <c r="H759" s="180" t="s">
        <v>1567</v>
      </c>
      <c r="I759" s="180">
        <v>0.12968656390521899</v>
      </c>
      <c r="J759" s="180" t="s">
        <v>1565</v>
      </c>
      <c r="K759" s="180">
        <v>3.0593063147413502</v>
      </c>
    </row>
    <row r="760" spans="1:11" x14ac:dyDescent="0.2">
      <c r="A760" s="180" t="s">
        <v>2106</v>
      </c>
      <c r="B760" s="180" t="s">
        <v>1572</v>
      </c>
      <c r="C760" s="180">
        <v>0.25773339700318398</v>
      </c>
      <c r="D760" s="180">
        <v>0.120434408089468</v>
      </c>
      <c r="E760" s="180">
        <v>3.9056512633945899</v>
      </c>
      <c r="F760" s="180" t="s">
        <v>1565</v>
      </c>
      <c r="G760" s="180">
        <v>4.2768418495101299</v>
      </c>
      <c r="H760" s="180" t="s">
        <v>1567</v>
      </c>
      <c r="I760" s="180">
        <v>0.51380005759131497</v>
      </c>
      <c r="J760" s="180" t="s">
        <v>1565</v>
      </c>
      <c r="K760" s="180">
        <v>3.37330217225866</v>
      </c>
    </row>
    <row r="761" spans="1:11" x14ac:dyDescent="0.2">
      <c r="A761" s="180" t="s">
        <v>2107</v>
      </c>
      <c r="B761" s="180" t="s">
        <v>1572</v>
      </c>
      <c r="C761" s="180">
        <v>0.22114935494145199</v>
      </c>
      <c r="D761" s="180">
        <v>0.202296923844621</v>
      </c>
      <c r="E761" s="180">
        <v>4.2647180538312197</v>
      </c>
      <c r="F761" s="180" t="s">
        <v>1565</v>
      </c>
      <c r="G761" s="180">
        <v>3.75576733180164</v>
      </c>
      <c r="H761" s="180" t="s">
        <v>1567</v>
      </c>
      <c r="I761" s="180">
        <v>-7.2008023402635804E-2</v>
      </c>
      <c r="J761" s="180" t="s">
        <v>1565</v>
      </c>
      <c r="K761" s="180">
        <v>3.7026458897343599</v>
      </c>
    </row>
    <row r="762" spans="1:11" x14ac:dyDescent="0.2">
      <c r="A762" s="180" t="s">
        <v>2108</v>
      </c>
      <c r="B762" s="180" t="s">
        <v>1564</v>
      </c>
      <c r="C762" s="180">
        <v>0.22587617462846599</v>
      </c>
      <c r="D762" s="180">
        <v>7.6055435994706197E-2</v>
      </c>
      <c r="E762" s="180">
        <v>1.7754206788265401</v>
      </c>
      <c r="F762" s="180" t="s">
        <v>1565</v>
      </c>
      <c r="G762" s="180">
        <v>3.74680339803633</v>
      </c>
      <c r="H762" s="180" t="s">
        <v>1567</v>
      </c>
      <c r="I762" s="180">
        <v>0.74441158340642499</v>
      </c>
      <c r="J762" s="180" t="s">
        <v>1565</v>
      </c>
      <c r="K762" s="180">
        <v>2.39875508123832</v>
      </c>
    </row>
    <row r="763" spans="1:11" x14ac:dyDescent="0.2">
      <c r="A763" s="180" t="s">
        <v>2109</v>
      </c>
      <c r="B763" s="180" t="s">
        <v>1572</v>
      </c>
      <c r="C763" s="180">
        <v>0.70192504250585896</v>
      </c>
      <c r="D763" s="180">
        <v>2.3052423938939699E-2</v>
      </c>
      <c r="E763" s="180">
        <v>0.94325535925898396</v>
      </c>
      <c r="F763" s="180" t="s">
        <v>1565</v>
      </c>
      <c r="G763" s="180">
        <v>3.3212793619793501</v>
      </c>
      <c r="H763" s="180" t="s">
        <v>1565</v>
      </c>
      <c r="I763" s="180">
        <v>2.0379400090113902</v>
      </c>
      <c r="J763" s="180" t="s">
        <v>1567</v>
      </c>
      <c r="K763" s="180">
        <v>0.198730667305407</v>
      </c>
    </row>
    <row r="764" spans="1:11" x14ac:dyDescent="0.2">
      <c r="A764" s="180" t="s">
        <v>2110</v>
      </c>
      <c r="B764" s="180" t="s">
        <v>1564</v>
      </c>
      <c r="C764" s="180">
        <v>0.190017302595992</v>
      </c>
      <c r="D764" s="180">
        <v>0</v>
      </c>
      <c r="E764" s="180">
        <v>1.76432618376716</v>
      </c>
      <c r="F764" s="180" t="s">
        <v>1565</v>
      </c>
      <c r="G764" s="180">
        <v>4.6148118892909196</v>
      </c>
      <c r="H764" s="180" t="s">
        <v>1567</v>
      </c>
      <c r="I764" s="180">
        <v>0.81620946418292695</v>
      </c>
      <c r="J764" s="180" t="s">
        <v>1565</v>
      </c>
      <c r="K764" s="180">
        <v>2.1889976727499398</v>
      </c>
    </row>
    <row r="765" spans="1:11" x14ac:dyDescent="0.2">
      <c r="A765" s="180" t="s">
        <v>2111</v>
      </c>
      <c r="B765" s="180" t="s">
        <v>1564</v>
      </c>
      <c r="C765" s="180">
        <v>0.12845754505611801</v>
      </c>
      <c r="D765" s="180">
        <v>0</v>
      </c>
      <c r="E765" s="180">
        <v>1.4906586914889399</v>
      </c>
      <c r="F765" s="180" t="s">
        <v>1565</v>
      </c>
      <c r="G765" s="180">
        <v>4.0261409047539303</v>
      </c>
      <c r="H765" s="180" t="s">
        <v>1567</v>
      </c>
      <c r="I765" s="180">
        <v>0.34725028678680198</v>
      </c>
      <c r="J765" s="180" t="s">
        <v>1565</v>
      </c>
      <c r="K765" s="180">
        <v>1.97031592795474</v>
      </c>
    </row>
    <row r="766" spans="1:11" x14ac:dyDescent="0.2">
      <c r="A766" s="180" t="s">
        <v>2112</v>
      </c>
      <c r="B766" s="180" t="s">
        <v>1564</v>
      </c>
      <c r="C766" s="180">
        <v>0.55461388210656204</v>
      </c>
      <c r="D766" s="180">
        <v>0.16659411648283701</v>
      </c>
      <c r="E766" s="180">
        <v>8.3479617409404607</v>
      </c>
      <c r="F766" s="180" t="s">
        <v>1565</v>
      </c>
      <c r="G766" s="180">
        <v>5.0802872818975899</v>
      </c>
      <c r="H766" s="180" t="s">
        <v>1565</v>
      </c>
      <c r="I766" s="180">
        <v>1.2798095898251201</v>
      </c>
      <c r="J766" s="180" t="s">
        <v>1565</v>
      </c>
      <c r="K766" s="180">
        <v>3.6269857028146602</v>
      </c>
    </row>
    <row r="767" spans="1:11" x14ac:dyDescent="0.2">
      <c r="A767" s="180" t="s">
        <v>2113</v>
      </c>
      <c r="B767" s="180" t="s">
        <v>1564</v>
      </c>
      <c r="C767" s="180">
        <v>0.29789091355459801</v>
      </c>
      <c r="D767" s="180">
        <v>5.0961905367192799E-2</v>
      </c>
      <c r="E767" s="180">
        <v>1.9204117790798201</v>
      </c>
      <c r="F767" s="180" t="s">
        <v>1565</v>
      </c>
      <c r="G767" s="180">
        <v>4.3614391795395999</v>
      </c>
      <c r="H767" s="180" t="s">
        <v>1565</v>
      </c>
      <c r="I767" s="180">
        <v>1.4897443166203601</v>
      </c>
      <c r="J767" s="180" t="s">
        <v>1565</v>
      </c>
      <c r="K767" s="180">
        <v>2.2888503614483899</v>
      </c>
    </row>
    <row r="768" spans="1:11" x14ac:dyDescent="0.2">
      <c r="A768" s="180" t="s">
        <v>2114</v>
      </c>
      <c r="B768" s="180" t="s">
        <v>1564</v>
      </c>
      <c r="C768" s="180">
        <v>0.21358866534774701</v>
      </c>
      <c r="D768" s="180">
        <v>6.3169355036470601E-2</v>
      </c>
      <c r="E768" s="180">
        <v>5.9232188637914502</v>
      </c>
      <c r="F768" s="180" t="s">
        <v>1565</v>
      </c>
      <c r="G768" s="180">
        <v>4.6676581106435702</v>
      </c>
      <c r="H768" s="180" t="s">
        <v>1567</v>
      </c>
      <c r="I768" s="180">
        <v>0.29841110608514099</v>
      </c>
      <c r="J768" s="180" t="s">
        <v>1565</v>
      </c>
      <c r="K768" s="180">
        <v>3.43743387440347</v>
      </c>
    </row>
    <row r="769" spans="1:11" x14ac:dyDescent="0.2">
      <c r="A769" s="180" t="s">
        <v>2115</v>
      </c>
      <c r="B769" s="180" t="s">
        <v>1564</v>
      </c>
      <c r="C769" s="180">
        <v>0.14337958974091899</v>
      </c>
      <c r="D769" s="180">
        <v>7.30137443356072E-2</v>
      </c>
      <c r="E769" s="180">
        <v>3.61480068374743</v>
      </c>
      <c r="F769" s="180" t="s">
        <v>1565</v>
      </c>
      <c r="G769" s="180">
        <v>4.59474196772618</v>
      </c>
      <c r="H769" s="180" t="s">
        <v>1567</v>
      </c>
      <c r="I769" s="180">
        <v>0.28681341423461598</v>
      </c>
      <c r="J769" s="180" t="s">
        <v>1565</v>
      </c>
      <c r="K769" s="180">
        <v>3.7407313921532901</v>
      </c>
    </row>
    <row r="770" spans="1:11" x14ac:dyDescent="0.2">
      <c r="A770" s="180" t="s">
        <v>2116</v>
      </c>
      <c r="B770" s="180" t="s">
        <v>1564</v>
      </c>
      <c r="C770" s="180">
        <v>0.47365470266209703</v>
      </c>
      <c r="D770" s="180">
        <v>0.14188497192569099</v>
      </c>
      <c r="E770" s="180">
        <v>6.7635673186475298</v>
      </c>
      <c r="F770" s="180" t="s">
        <v>1565</v>
      </c>
      <c r="G770" s="180">
        <v>4.7647771047438701</v>
      </c>
      <c r="H770" s="180" t="s">
        <v>1567</v>
      </c>
      <c r="I770" s="180">
        <v>0.87534903384790197</v>
      </c>
      <c r="J770" s="180" t="s">
        <v>1565</v>
      </c>
      <c r="K770" s="180">
        <v>3.3328500679181698</v>
      </c>
    </row>
    <row r="771" spans="1:11" x14ac:dyDescent="0.2">
      <c r="A771" s="180" t="s">
        <v>2117</v>
      </c>
      <c r="B771" s="180" t="s">
        <v>1564</v>
      </c>
      <c r="C771" s="180">
        <v>0.55677737620340095</v>
      </c>
      <c r="D771" s="180">
        <v>0.185675754888591</v>
      </c>
      <c r="E771" s="180">
        <v>6.8730791388877002</v>
      </c>
      <c r="F771" s="180" t="s">
        <v>1565</v>
      </c>
      <c r="G771" s="180">
        <v>4.3856934898202402</v>
      </c>
      <c r="H771" s="180" t="s">
        <v>1567</v>
      </c>
      <c r="I771" s="180">
        <v>0.80263773839516495</v>
      </c>
      <c r="J771" s="180" t="s">
        <v>1565</v>
      </c>
      <c r="K771" s="180">
        <v>3.1407904310053101</v>
      </c>
    </row>
    <row r="772" spans="1:11" x14ac:dyDescent="0.2">
      <c r="A772" s="180" t="s">
        <v>2118</v>
      </c>
      <c r="B772" s="180" t="s">
        <v>1564</v>
      </c>
      <c r="C772" s="180">
        <v>1.2239462376504999</v>
      </c>
      <c r="D772" s="180">
        <v>0.32766852038700101</v>
      </c>
      <c r="E772" s="180">
        <v>7.9388833923297399</v>
      </c>
      <c r="F772" s="180" t="s">
        <v>1565</v>
      </c>
      <c r="G772" s="180">
        <v>3.8419111890683202</v>
      </c>
      <c r="H772" s="180" t="s">
        <v>1567</v>
      </c>
      <c r="I772" s="180">
        <v>1.06885779741714</v>
      </c>
      <c r="J772" s="180" t="s">
        <v>1565</v>
      </c>
      <c r="K772" s="180">
        <v>2.27035718646985</v>
      </c>
    </row>
    <row r="773" spans="1:11" x14ac:dyDescent="0.2">
      <c r="A773" s="180" t="s">
        <v>2119</v>
      </c>
      <c r="B773" s="180" t="s">
        <v>1564</v>
      </c>
      <c r="C773" s="180">
        <v>0.356394608407825</v>
      </c>
      <c r="D773" s="180">
        <v>0.17895780230468999</v>
      </c>
      <c r="E773" s="180">
        <v>5.4489841095783396</v>
      </c>
      <c r="F773" s="180" t="s">
        <v>1565</v>
      </c>
      <c r="G773" s="180">
        <v>4.4012365043233501</v>
      </c>
      <c r="H773" s="180" t="s">
        <v>1567</v>
      </c>
      <c r="I773" s="180">
        <v>0.65951644442505997</v>
      </c>
      <c r="J773" s="180" t="s">
        <v>1565</v>
      </c>
      <c r="K773" s="180">
        <v>3.6421334785003401</v>
      </c>
    </row>
    <row r="774" spans="1:11" x14ac:dyDescent="0.2">
      <c r="A774" s="180" t="s">
        <v>2120</v>
      </c>
      <c r="B774" s="180" t="s">
        <v>1564</v>
      </c>
      <c r="C774" s="180">
        <v>0.100421094367763</v>
      </c>
      <c r="D774" s="180">
        <v>0</v>
      </c>
      <c r="E774" s="180">
        <v>0.69783185527087199</v>
      </c>
      <c r="F774" s="180" t="s">
        <v>1565</v>
      </c>
      <c r="G774" s="180">
        <v>3.8968964484722401</v>
      </c>
      <c r="H774" s="180" t="s">
        <v>1567</v>
      </c>
      <c r="I774" s="180">
        <v>0.70046143847188702</v>
      </c>
      <c r="J774" s="180" t="s">
        <v>1565</v>
      </c>
      <c r="K774" s="180">
        <v>1.7165633598230601</v>
      </c>
    </row>
    <row r="775" spans="1:11" x14ac:dyDescent="0.2">
      <c r="A775" s="180" t="s">
        <v>2121</v>
      </c>
      <c r="B775" s="180" t="s">
        <v>1564</v>
      </c>
      <c r="C775" s="180">
        <v>0.39629380168939898</v>
      </c>
      <c r="D775" s="180">
        <v>0</v>
      </c>
      <c r="E775" s="180">
        <v>3.5123200190958399</v>
      </c>
      <c r="F775" s="180" t="s">
        <v>1565</v>
      </c>
      <c r="G775" s="180">
        <v>4.4321962324782502</v>
      </c>
      <c r="H775" s="180" t="s">
        <v>1567</v>
      </c>
      <c r="I775" s="180">
        <v>0.92863639637294204</v>
      </c>
      <c r="J775" s="180" t="s">
        <v>1565</v>
      </c>
      <c r="K775" s="180">
        <v>1.8887901203481501</v>
      </c>
    </row>
    <row r="776" spans="1:11" x14ac:dyDescent="0.2">
      <c r="A776" s="180" t="s">
        <v>2122</v>
      </c>
      <c r="B776" s="180" t="s">
        <v>1564</v>
      </c>
      <c r="C776" s="180">
        <v>0.35344011492789401</v>
      </c>
      <c r="D776" s="180">
        <v>0.16975598049004401</v>
      </c>
      <c r="E776" s="180">
        <v>8.7077937664876597</v>
      </c>
      <c r="F776" s="180" t="s">
        <v>1565</v>
      </c>
      <c r="G776" s="180">
        <v>5.0748819374788097</v>
      </c>
      <c r="H776" s="180" t="s">
        <v>1567</v>
      </c>
      <c r="I776" s="180">
        <v>0.63835255314633199</v>
      </c>
      <c r="J776" s="180" t="s">
        <v>1565</v>
      </c>
      <c r="K776" s="180">
        <v>4.2345293359955098</v>
      </c>
    </row>
    <row r="777" spans="1:11" x14ac:dyDescent="0.2">
      <c r="A777" s="180" t="s">
        <v>2123</v>
      </c>
      <c r="B777" s="180" t="s">
        <v>1564</v>
      </c>
      <c r="C777" s="180">
        <v>0.23210754989704299</v>
      </c>
      <c r="D777" s="180">
        <v>7.2401322946774094E-2</v>
      </c>
      <c r="E777" s="180">
        <v>2.7376348296690201</v>
      </c>
      <c r="F777" s="180" t="s">
        <v>1565</v>
      </c>
      <c r="G777" s="180">
        <v>3.9308622770500401</v>
      </c>
      <c r="H777" s="180" t="s">
        <v>1567</v>
      </c>
      <c r="I777" s="180">
        <v>0.47716791408164599</v>
      </c>
      <c r="J777" s="180" t="s">
        <v>1565</v>
      </c>
      <c r="K777" s="180">
        <v>2.72769084090833</v>
      </c>
    </row>
    <row r="778" spans="1:11" x14ac:dyDescent="0.2">
      <c r="A778" s="180" t="s">
        <v>2124</v>
      </c>
      <c r="B778" s="180" t="s">
        <v>1564</v>
      </c>
      <c r="C778" s="180">
        <v>0.62389611712136095</v>
      </c>
      <c r="D778" s="180">
        <v>0.13081254723129701</v>
      </c>
      <c r="E778" s="180">
        <v>5.7147440816752004</v>
      </c>
      <c r="F778" s="180" t="s">
        <v>1565</v>
      </c>
      <c r="G778" s="180">
        <v>4.8523502544256596</v>
      </c>
      <c r="H778" s="180" t="s">
        <v>1565</v>
      </c>
      <c r="I778" s="180">
        <v>1.68493315944342</v>
      </c>
      <c r="J778" s="180" t="s">
        <v>1565</v>
      </c>
      <c r="K778" s="180">
        <v>2.9091080980203801</v>
      </c>
    </row>
    <row r="779" spans="1:11" x14ac:dyDescent="0.2">
      <c r="A779" s="180" t="s">
        <v>2125</v>
      </c>
      <c r="B779" s="180" t="s">
        <v>1564</v>
      </c>
      <c r="C779" s="180">
        <v>0.536963107222723</v>
      </c>
      <c r="D779" s="180">
        <v>0.13848710248357901</v>
      </c>
      <c r="E779" s="180">
        <v>5.76955078211585</v>
      </c>
      <c r="F779" s="180" t="s">
        <v>1565</v>
      </c>
      <c r="G779" s="180">
        <v>4.6956795838070899</v>
      </c>
      <c r="H779" s="180" t="s">
        <v>1565</v>
      </c>
      <c r="I779" s="180">
        <v>1.29930256925476</v>
      </c>
      <c r="J779" s="180" t="s">
        <v>1565</v>
      </c>
      <c r="K779" s="180">
        <v>3.0483080662525999</v>
      </c>
    </row>
    <row r="780" spans="1:11" x14ac:dyDescent="0.2">
      <c r="A780" s="180" t="s">
        <v>2126</v>
      </c>
      <c r="B780" s="180" t="s">
        <v>1564</v>
      </c>
      <c r="C780" s="180">
        <v>0.27239611726083601</v>
      </c>
      <c r="D780" s="180">
        <v>0</v>
      </c>
      <c r="E780" s="180">
        <v>2.4532762300726501</v>
      </c>
      <c r="F780" s="180" t="s">
        <v>1565</v>
      </c>
      <c r="G780" s="180">
        <v>5.2481266407300904</v>
      </c>
      <c r="H780" s="180" t="s">
        <v>1567</v>
      </c>
      <c r="I780" s="180">
        <v>1.16824701546361</v>
      </c>
      <c r="J780" s="180" t="s">
        <v>1565</v>
      </c>
      <c r="K780" s="180">
        <v>2.3787820149164101</v>
      </c>
    </row>
    <row r="781" spans="1:11" x14ac:dyDescent="0.2">
      <c r="A781" s="180" t="s">
        <v>2127</v>
      </c>
      <c r="B781" s="180" t="s">
        <v>1564</v>
      </c>
      <c r="C781" s="180">
        <v>0.125813529609138</v>
      </c>
      <c r="D781" s="180">
        <v>1.8669795339972299</v>
      </c>
      <c r="E781" s="180">
        <v>4.04078605221095</v>
      </c>
      <c r="F781" s="180" t="s">
        <v>1567</v>
      </c>
      <c r="G781" s="180">
        <v>0.62582515283651796</v>
      </c>
      <c r="H781" s="180" t="s">
        <v>1565</v>
      </c>
      <c r="I781" s="180">
        <v>-2.86247331891646</v>
      </c>
      <c r="J781" s="180" t="s">
        <v>1565</v>
      </c>
      <c r="K781" s="180">
        <v>3.7013294399189198</v>
      </c>
    </row>
    <row r="782" spans="1:11" x14ac:dyDescent="0.2">
      <c r="A782" s="180" t="s">
        <v>915</v>
      </c>
      <c r="B782" s="180" t="s">
        <v>1564</v>
      </c>
      <c r="C782" s="180">
        <v>1.79331048200559E-2</v>
      </c>
      <c r="D782" s="180">
        <v>0.110876121733182</v>
      </c>
      <c r="E782" s="180">
        <v>6.0007906302904397</v>
      </c>
      <c r="F782" s="180" t="s">
        <v>1565</v>
      </c>
      <c r="G782" s="180">
        <v>4.8877908743574396</v>
      </c>
      <c r="H782" s="180" t="s">
        <v>1567</v>
      </c>
      <c r="I782" s="180">
        <v>-0.75059194370362903</v>
      </c>
      <c r="J782" s="180" t="s">
        <v>1565</v>
      </c>
      <c r="K782" s="180">
        <v>5.80507867660058</v>
      </c>
    </row>
    <row r="783" spans="1:11" x14ac:dyDescent="0.2">
      <c r="A783" s="180" t="s">
        <v>2128</v>
      </c>
      <c r="B783" s="180" t="s">
        <v>1578</v>
      </c>
      <c r="C783" s="180">
        <v>0.47366170954776998</v>
      </c>
      <c r="D783" s="180">
        <v>9.3217000517265905E-2</v>
      </c>
      <c r="E783" s="180">
        <v>3.4004964369475501</v>
      </c>
      <c r="F783" s="180" t="s">
        <v>1565</v>
      </c>
      <c r="G783" s="180">
        <v>4.0446289039206702</v>
      </c>
      <c r="H783" s="180" t="s">
        <v>1567</v>
      </c>
      <c r="I783" s="180">
        <v>0.99930160313413297</v>
      </c>
      <c r="J783" s="180" t="s">
        <v>1565</v>
      </c>
      <c r="K783" s="180">
        <v>2.2654275943559301</v>
      </c>
    </row>
    <row r="784" spans="1:11" x14ac:dyDescent="0.2">
      <c r="A784" s="180" t="s">
        <v>2129</v>
      </c>
      <c r="B784" s="180" t="s">
        <v>1580</v>
      </c>
      <c r="C784" s="180">
        <v>0.86257889833747603</v>
      </c>
      <c r="D784" s="180">
        <v>0.20452230530339</v>
      </c>
      <c r="E784" s="180">
        <v>4.8625866475747603</v>
      </c>
      <c r="F784" s="180" t="s">
        <v>1565</v>
      </c>
      <c r="G784" s="180">
        <v>3.9686061735695599</v>
      </c>
      <c r="H784" s="180" t="s">
        <v>1565</v>
      </c>
      <c r="I784" s="180">
        <v>1.4773867408153101</v>
      </c>
      <c r="J784" s="180" t="s">
        <v>1565</v>
      </c>
      <c r="K784" s="180">
        <v>2.1830552480234799</v>
      </c>
    </row>
    <row r="785" spans="1:11" x14ac:dyDescent="0.2">
      <c r="A785" s="180" t="s">
        <v>2130</v>
      </c>
      <c r="B785" s="180" t="s">
        <v>1564</v>
      </c>
      <c r="C785" s="180">
        <v>9.9149941274549E-2</v>
      </c>
      <c r="D785" s="180">
        <v>1.7909398977893901E-2</v>
      </c>
      <c r="E785" s="180">
        <v>3.4123604837613901</v>
      </c>
      <c r="F785" s="180" t="s">
        <v>1565</v>
      </c>
      <c r="G785" s="180">
        <v>5.5432701551867298</v>
      </c>
      <c r="H785" s="180" t="s">
        <v>1567</v>
      </c>
      <c r="I785" s="180">
        <v>0.49560314372847503</v>
      </c>
      <c r="J785" s="180" t="s">
        <v>1565</v>
      </c>
      <c r="K785" s="180">
        <v>4.04206048305298</v>
      </c>
    </row>
    <row r="786" spans="1:11" x14ac:dyDescent="0.2">
      <c r="A786" s="180" t="s">
        <v>2131</v>
      </c>
      <c r="B786" s="180" t="s">
        <v>1564</v>
      </c>
      <c r="C786" s="180">
        <v>0.65514573742480897</v>
      </c>
      <c r="D786" s="180">
        <v>0.20242678933887501</v>
      </c>
      <c r="E786" s="180">
        <v>7.7409693443826599</v>
      </c>
      <c r="F786" s="180" t="s">
        <v>1565</v>
      </c>
      <c r="G786" s="180">
        <v>4.5618451221529597</v>
      </c>
      <c r="H786" s="180" t="s">
        <v>1567</v>
      </c>
      <c r="I786" s="180">
        <v>1.0574775275731501</v>
      </c>
      <c r="J786" s="180" t="s">
        <v>1565</v>
      </c>
      <c r="K786" s="180">
        <v>3.1426771510395399</v>
      </c>
    </row>
    <row r="787" spans="1:11" x14ac:dyDescent="0.2">
      <c r="A787" s="180" t="s">
        <v>2132</v>
      </c>
      <c r="B787" s="180" t="s">
        <v>1564</v>
      </c>
      <c r="C787" s="180">
        <v>4.84277811095569</v>
      </c>
      <c r="D787" s="180">
        <v>0.20844656328199099</v>
      </c>
      <c r="E787" s="180">
        <v>9.2657541201717297</v>
      </c>
      <c r="F787" s="180" t="s">
        <v>1565</v>
      </c>
      <c r="G787" s="180">
        <v>4.6556692404852402</v>
      </c>
      <c r="H787" s="180" t="s">
        <v>1565</v>
      </c>
      <c r="I787" s="180">
        <v>3.4184658667801</v>
      </c>
      <c r="J787" s="180" t="s">
        <v>1567</v>
      </c>
      <c r="K787" s="180">
        <v>0.71955136753919602</v>
      </c>
    </row>
    <row r="788" spans="1:11" x14ac:dyDescent="0.2">
      <c r="A788" s="180" t="s">
        <v>2133</v>
      </c>
      <c r="B788" s="180" t="s">
        <v>1564</v>
      </c>
      <c r="C788" s="180">
        <v>0.25772199332309698</v>
      </c>
      <c r="D788" s="180">
        <v>0.15482371301077499</v>
      </c>
      <c r="E788" s="180">
        <v>2.3132849250769199</v>
      </c>
      <c r="F788" s="180" t="s">
        <v>1565</v>
      </c>
      <c r="G788" s="180">
        <v>3.3595663712051098</v>
      </c>
      <c r="H788" s="180" t="s">
        <v>1567</v>
      </c>
      <c r="I788" s="180">
        <v>0.40307175910063697</v>
      </c>
      <c r="J788" s="180" t="s">
        <v>1565</v>
      </c>
      <c r="K788" s="180">
        <v>2.8604979622481501</v>
      </c>
    </row>
    <row r="789" spans="1:11" x14ac:dyDescent="0.2">
      <c r="A789" s="180" t="s">
        <v>2134</v>
      </c>
      <c r="B789" s="180" t="s">
        <v>1564</v>
      </c>
      <c r="C789" s="180">
        <v>0.234304171605596</v>
      </c>
      <c r="D789" s="180">
        <v>9.5150506543406704E-2</v>
      </c>
      <c r="E789" s="180">
        <v>4.9167463792189903</v>
      </c>
      <c r="F789" s="180" t="s">
        <v>1565</v>
      </c>
      <c r="G789" s="180">
        <v>5.0889809046185102</v>
      </c>
      <c r="H789" s="180" t="s">
        <v>1567</v>
      </c>
      <c r="I789" s="180">
        <v>0.80760038752894003</v>
      </c>
      <c r="J789" s="180" t="s">
        <v>1565</v>
      </c>
      <c r="K789" s="180">
        <v>4.0325893193388902</v>
      </c>
    </row>
    <row r="790" spans="1:11" x14ac:dyDescent="0.2">
      <c r="A790" s="180" t="s">
        <v>2135</v>
      </c>
      <c r="B790" s="180" t="s">
        <v>1580</v>
      </c>
      <c r="C790" s="180">
        <v>0.34849183342145701</v>
      </c>
      <c r="D790" s="180">
        <v>4.92496304129727E-2</v>
      </c>
      <c r="E790" s="180">
        <v>1.8553457026647</v>
      </c>
      <c r="F790" s="180" t="s">
        <v>1565</v>
      </c>
      <c r="G790" s="180">
        <v>4.4356322928031</v>
      </c>
      <c r="H790" s="180" t="s">
        <v>1565</v>
      </c>
      <c r="I790" s="180">
        <v>1.6994837664998299</v>
      </c>
      <c r="J790" s="180" t="s">
        <v>1565</v>
      </c>
      <c r="K790" s="180">
        <v>2.0022408151185398</v>
      </c>
    </row>
    <row r="791" spans="1:11" x14ac:dyDescent="0.2">
      <c r="A791" s="180" t="s">
        <v>2136</v>
      </c>
      <c r="B791" s="180" t="s">
        <v>1564</v>
      </c>
      <c r="C791" s="180">
        <v>0.60681764610809696</v>
      </c>
      <c r="D791" s="180">
        <v>0.11252897416383</v>
      </c>
      <c r="E791" s="180">
        <v>7.4331827171031097</v>
      </c>
      <c r="F791" s="180" t="s">
        <v>1565</v>
      </c>
      <c r="G791" s="180">
        <v>5.3476872150318497</v>
      </c>
      <c r="H791" s="180" t="s">
        <v>1565</v>
      </c>
      <c r="I791" s="180">
        <v>1.70299041972484</v>
      </c>
      <c r="J791" s="180" t="s">
        <v>1565</v>
      </c>
      <c r="K791" s="180">
        <v>3.2650713446945199</v>
      </c>
    </row>
    <row r="792" spans="1:11" x14ac:dyDescent="0.2">
      <c r="A792" s="180" t="s">
        <v>2137</v>
      </c>
      <c r="B792" s="180" t="s">
        <v>1572</v>
      </c>
      <c r="C792" s="180">
        <v>0.405415097947119</v>
      </c>
      <c r="D792" s="180">
        <v>0.14049317502957101</v>
      </c>
      <c r="E792" s="180">
        <v>4.5950737730815199</v>
      </c>
      <c r="F792" s="180" t="s">
        <v>1565</v>
      </c>
      <c r="G792" s="180">
        <v>3.89801331462141</v>
      </c>
      <c r="H792" s="180" t="s">
        <v>1567</v>
      </c>
      <c r="I792" s="180">
        <v>0.47767465092907102</v>
      </c>
      <c r="J792" s="180" t="s">
        <v>1565</v>
      </c>
      <c r="K792" s="180">
        <v>2.7212916883312999</v>
      </c>
    </row>
    <row r="793" spans="1:11" x14ac:dyDescent="0.2">
      <c r="A793" s="180" t="s">
        <v>2138</v>
      </c>
      <c r="B793" s="180" t="s">
        <v>1572</v>
      </c>
      <c r="C793" s="180">
        <v>1.4055125037590299</v>
      </c>
      <c r="D793" s="180">
        <v>3.6169885655510499E-2</v>
      </c>
      <c r="E793" s="180">
        <v>0.99912020373080901</v>
      </c>
      <c r="F793" s="180" t="s">
        <v>1565</v>
      </c>
      <c r="G793" s="180">
        <v>3.3700250040420601</v>
      </c>
      <c r="H793" s="180" t="s">
        <v>1565</v>
      </c>
      <c r="I793" s="180">
        <v>3.1466321434395699</v>
      </c>
      <c r="J793" s="180" t="s">
        <v>1567</v>
      </c>
      <c r="K793" s="180">
        <v>-0.57520245854121499</v>
      </c>
    </row>
    <row r="794" spans="1:11" x14ac:dyDescent="0.2">
      <c r="A794" s="180" t="s">
        <v>2139</v>
      </c>
      <c r="B794" s="180" t="s">
        <v>1578</v>
      </c>
      <c r="C794" s="180">
        <v>3.6582845137139399</v>
      </c>
      <c r="D794" s="180">
        <v>0.15539888327175899</v>
      </c>
      <c r="E794" s="180">
        <v>4.8020385225352999</v>
      </c>
      <c r="F794" s="180" t="s">
        <v>1565</v>
      </c>
      <c r="G794" s="180">
        <v>4.1475925292224796</v>
      </c>
      <c r="H794" s="180" t="s">
        <v>1565</v>
      </c>
      <c r="I794" s="180">
        <v>3.58927891925065</v>
      </c>
      <c r="J794" s="180" t="s">
        <v>1567</v>
      </c>
      <c r="K794" s="180">
        <v>0.20666495102987401</v>
      </c>
    </row>
    <row r="795" spans="1:11" x14ac:dyDescent="0.2">
      <c r="A795" s="180" t="s">
        <v>2140</v>
      </c>
      <c r="B795" s="180" t="s">
        <v>1564</v>
      </c>
      <c r="C795" s="180">
        <v>4.6457893098007998</v>
      </c>
      <c r="D795" s="180">
        <v>0</v>
      </c>
      <c r="E795" s="180">
        <v>3.2001470915407602</v>
      </c>
      <c r="F795" s="180" t="s">
        <v>1565</v>
      </c>
      <c r="G795" s="180">
        <v>4.2508111832959097</v>
      </c>
      <c r="H795" s="180" t="s">
        <v>1565</v>
      </c>
      <c r="I795" s="180">
        <v>3.4850041806190801</v>
      </c>
      <c r="J795" s="180" t="s">
        <v>1567</v>
      </c>
      <c r="K795" s="180">
        <v>-0.599280266656946</v>
      </c>
    </row>
    <row r="796" spans="1:11" x14ac:dyDescent="0.2">
      <c r="A796" s="180" t="s">
        <v>2141</v>
      </c>
      <c r="B796" s="180" t="s">
        <v>1572</v>
      </c>
      <c r="C796" s="180">
        <v>0.32047301345718499</v>
      </c>
      <c r="D796" s="180">
        <v>5.1588459211696698E-2</v>
      </c>
      <c r="E796" s="180">
        <v>2.0337668969124998</v>
      </c>
      <c r="F796" s="180" t="s">
        <v>1565</v>
      </c>
      <c r="G796" s="180">
        <v>4.5003352805899199</v>
      </c>
      <c r="H796" s="180" t="s">
        <v>1565</v>
      </c>
      <c r="I796" s="180">
        <v>1.60565295937723</v>
      </c>
      <c r="J796" s="180" t="s">
        <v>1565</v>
      </c>
      <c r="K796" s="180">
        <v>2.2675719003172001</v>
      </c>
    </row>
    <row r="797" spans="1:11" x14ac:dyDescent="0.2">
      <c r="A797" s="180" t="s">
        <v>1315</v>
      </c>
      <c r="B797" s="180" t="s">
        <v>1578</v>
      </c>
      <c r="C797" s="180">
        <v>0.69069436499311998</v>
      </c>
      <c r="D797" s="180">
        <v>1.9834240924070701E-2</v>
      </c>
      <c r="E797" s="180">
        <v>5.4599584543672899</v>
      </c>
      <c r="F797" s="180" t="s">
        <v>1565</v>
      </c>
      <c r="G797" s="180">
        <v>6.0475570199964999</v>
      </c>
      <c r="H797" s="180" t="s">
        <v>1565</v>
      </c>
      <c r="I797" s="180">
        <v>2.2447497985542602</v>
      </c>
      <c r="J797" s="180" t="s">
        <v>1565</v>
      </c>
      <c r="K797" s="180">
        <v>2.5813150562764302</v>
      </c>
    </row>
    <row r="798" spans="1:11" x14ac:dyDescent="0.2">
      <c r="A798" s="180" t="s">
        <v>2142</v>
      </c>
      <c r="B798" s="180" t="s">
        <v>1572</v>
      </c>
      <c r="C798" s="180">
        <v>0.21132231219815101</v>
      </c>
      <c r="D798" s="180">
        <v>9.2150143759462899E-2</v>
      </c>
      <c r="E798" s="180">
        <v>2.2488997679596898</v>
      </c>
      <c r="F798" s="180" t="s">
        <v>1565</v>
      </c>
      <c r="G798" s="180">
        <v>3.8481044472692201</v>
      </c>
      <c r="H798" s="180" t="s">
        <v>1567</v>
      </c>
      <c r="I798" s="180">
        <v>0.55249290081041602</v>
      </c>
      <c r="J798" s="180" t="s">
        <v>1565</v>
      </c>
      <c r="K798" s="180">
        <v>2.85198140993313</v>
      </c>
    </row>
    <row r="799" spans="1:11" x14ac:dyDescent="0.2">
      <c r="A799" s="180" t="s">
        <v>2143</v>
      </c>
      <c r="B799" s="180" t="s">
        <v>1564</v>
      </c>
      <c r="C799" s="180">
        <v>0.56937491146159203</v>
      </c>
      <c r="D799" s="180">
        <v>0.10507452816111799</v>
      </c>
      <c r="E799" s="180">
        <v>5.8986621652969902</v>
      </c>
      <c r="F799" s="180" t="s">
        <v>1565</v>
      </c>
      <c r="G799" s="180">
        <v>5.03692303891411</v>
      </c>
      <c r="H799" s="180" t="s">
        <v>1565</v>
      </c>
      <c r="I799" s="180">
        <v>1.5299802257992501</v>
      </c>
      <c r="J799" s="180" t="s">
        <v>1565</v>
      </c>
      <c r="K799" s="180">
        <v>3.0270780001111102</v>
      </c>
    </row>
    <row r="800" spans="1:11" x14ac:dyDescent="0.2">
      <c r="A800" s="180" t="s">
        <v>2144</v>
      </c>
      <c r="B800" s="180" t="s">
        <v>1576</v>
      </c>
      <c r="C800" s="180">
        <v>6.6971246404143703E-2</v>
      </c>
      <c r="D800" s="180">
        <v>1.2096979145705299E-2</v>
      </c>
      <c r="E800" s="180">
        <v>2.0361327287599802</v>
      </c>
      <c r="F800" s="180" t="s">
        <v>1565</v>
      </c>
      <c r="G800" s="180">
        <v>5.3576028439528098</v>
      </c>
      <c r="H800" s="180" t="s">
        <v>1567</v>
      </c>
      <c r="I800" s="180">
        <v>0.49560314372847503</v>
      </c>
      <c r="J800" s="180" t="s">
        <v>1565</v>
      </c>
      <c r="K800" s="180">
        <v>3.8414886242460802</v>
      </c>
    </row>
    <row r="801" spans="1:11" x14ac:dyDescent="0.2">
      <c r="A801" s="180" t="s">
        <v>2145</v>
      </c>
      <c r="B801" s="180" t="s">
        <v>1564</v>
      </c>
      <c r="C801" s="180">
        <v>8.2210621861398894E-2</v>
      </c>
      <c r="D801" s="180">
        <v>0.14699541796333701</v>
      </c>
      <c r="E801" s="180">
        <v>2.3372657125987102</v>
      </c>
      <c r="F801" s="180" t="s">
        <v>1565</v>
      </c>
      <c r="G801" s="180">
        <v>3.32186127310844</v>
      </c>
      <c r="H801" s="180" t="s">
        <v>1567</v>
      </c>
      <c r="I801" s="180">
        <v>-0.58359051837113796</v>
      </c>
      <c r="J801" s="180" t="s">
        <v>1565</v>
      </c>
      <c r="K801" s="180">
        <v>3.9648140642979901</v>
      </c>
    </row>
    <row r="802" spans="1:11" x14ac:dyDescent="0.2">
      <c r="A802" s="180" t="s">
        <v>2146</v>
      </c>
      <c r="B802" s="180" t="s">
        <v>1564</v>
      </c>
      <c r="C802" s="180">
        <v>0.23184721175981099</v>
      </c>
      <c r="D802" s="180">
        <v>8.2103651520256907E-2</v>
      </c>
      <c r="E802" s="180">
        <v>5.9683221813387499</v>
      </c>
      <c r="F802" s="180" t="s">
        <v>1565</v>
      </c>
      <c r="G802" s="180">
        <v>5.3941386266446898</v>
      </c>
      <c r="H802" s="180" t="s">
        <v>1567</v>
      </c>
      <c r="I802" s="180">
        <v>0.76616786957885197</v>
      </c>
      <c r="J802" s="180" t="s">
        <v>1565</v>
      </c>
      <c r="K802" s="180">
        <v>4.1865656802726399</v>
      </c>
    </row>
    <row r="803" spans="1:11" x14ac:dyDescent="0.2">
      <c r="A803" s="180" t="s">
        <v>2147</v>
      </c>
      <c r="B803" s="180" t="s">
        <v>1564</v>
      </c>
      <c r="C803" s="180">
        <v>0.107457760142847</v>
      </c>
      <c r="D803" s="180">
        <v>5.3377175084458002E-2</v>
      </c>
      <c r="E803" s="180">
        <v>3.7861584885204</v>
      </c>
      <c r="F803" s="180" t="s">
        <v>1565</v>
      </c>
      <c r="G803" s="180">
        <v>5.1940734585730901</v>
      </c>
      <c r="H803" s="180" t="s">
        <v>1567</v>
      </c>
      <c r="I803" s="180">
        <v>0.239181889520893</v>
      </c>
      <c r="J803" s="180" t="s">
        <v>1567</v>
      </c>
      <c r="K803" s="180">
        <v>1.4042926744391699</v>
      </c>
    </row>
    <row r="804" spans="1:11" x14ac:dyDescent="0.2">
      <c r="A804" s="180" t="s">
        <v>2148</v>
      </c>
      <c r="B804" s="180" t="s">
        <v>1564</v>
      </c>
      <c r="C804" s="180">
        <v>0.32201998555927502</v>
      </c>
      <c r="D804" s="180">
        <v>0.121455105799154</v>
      </c>
      <c r="E804" s="180">
        <v>4.0633240516253197</v>
      </c>
      <c r="F804" s="180" t="s">
        <v>1565</v>
      </c>
      <c r="G804" s="180">
        <v>4.0764159258246204</v>
      </c>
      <c r="H804" s="180" t="s">
        <v>1567</v>
      </c>
      <c r="I804" s="180">
        <v>0.52897618601456098</v>
      </c>
      <c r="J804" s="180" t="s">
        <v>1565</v>
      </c>
      <c r="K804" s="180">
        <v>2.96214484447332</v>
      </c>
    </row>
    <row r="805" spans="1:11" x14ac:dyDescent="0.2">
      <c r="A805" s="180" t="s">
        <v>2149</v>
      </c>
      <c r="B805" s="180" t="s">
        <v>1564</v>
      </c>
      <c r="C805" s="180">
        <v>3.6298095300318897E-2</v>
      </c>
      <c r="D805" s="180">
        <v>6.3906726293721294E-2</v>
      </c>
      <c r="E805" s="180">
        <v>3.9391080397342502</v>
      </c>
      <c r="F805" s="180" t="s">
        <v>1565</v>
      </c>
      <c r="G805" s="180">
        <v>4.75451061065902</v>
      </c>
      <c r="H805" s="180" t="s">
        <v>1567</v>
      </c>
      <c r="I805" s="180">
        <v>-0.24058461451136001</v>
      </c>
      <c r="J805" s="180" t="s">
        <v>1565</v>
      </c>
      <c r="K805" s="180">
        <v>4.7380748396914196</v>
      </c>
    </row>
    <row r="806" spans="1:11" x14ac:dyDescent="0.2">
      <c r="A806" s="180" t="s">
        <v>2150</v>
      </c>
      <c r="B806" s="180" t="s">
        <v>1564</v>
      </c>
      <c r="C806" s="180">
        <v>0.451505933744972</v>
      </c>
      <c r="D806" s="180">
        <v>6.2145930000237201E-2</v>
      </c>
      <c r="E806" s="180">
        <v>3.0266750762179901</v>
      </c>
      <c r="F806" s="180" t="s">
        <v>1565</v>
      </c>
      <c r="G806" s="180">
        <v>4.5800029787138898</v>
      </c>
      <c r="H806" s="180" t="s">
        <v>1565</v>
      </c>
      <c r="I806" s="180">
        <v>1.5317624311151401</v>
      </c>
      <c r="J806" s="180" t="s">
        <v>1565</v>
      </c>
      <c r="K806" s="180">
        <v>2.29238547216376</v>
      </c>
    </row>
    <row r="807" spans="1:11" x14ac:dyDescent="0.2">
      <c r="A807" s="180" t="s">
        <v>2151</v>
      </c>
      <c r="B807" s="180" t="s">
        <v>1576</v>
      </c>
      <c r="C807" s="180">
        <v>0.17762703903865201</v>
      </c>
      <c r="D807" s="180">
        <v>2.2613426427756499E-2</v>
      </c>
      <c r="E807" s="180">
        <v>1.8962602398038699</v>
      </c>
      <c r="F807" s="180" t="s">
        <v>1565</v>
      </c>
      <c r="G807" s="180">
        <v>4.9649030396036897</v>
      </c>
      <c r="H807" s="180" t="s">
        <v>1567</v>
      </c>
      <c r="I807" s="180">
        <v>1.1345890004542001</v>
      </c>
      <c r="J807" s="180" t="s">
        <v>1565</v>
      </c>
      <c r="K807" s="180">
        <v>2.7371777138626898</v>
      </c>
    </row>
    <row r="808" spans="1:11" x14ac:dyDescent="0.2">
      <c r="A808" s="180" t="s">
        <v>2152</v>
      </c>
      <c r="B808" s="180" t="s">
        <v>1564</v>
      </c>
      <c r="C808" s="180">
        <v>4.83994484098903E-2</v>
      </c>
      <c r="D808" s="180">
        <v>7.50688020624692E-2</v>
      </c>
      <c r="E808" s="180">
        <v>3.1893378428593202</v>
      </c>
      <c r="F808" s="180" t="s">
        <v>1565</v>
      </c>
      <c r="G808" s="180">
        <v>4.5859176284169303</v>
      </c>
      <c r="H808" s="180" t="s">
        <v>1567</v>
      </c>
      <c r="I808" s="180">
        <v>-0.40096563336243302</v>
      </c>
      <c r="J808" s="180" t="s">
        <v>1565</v>
      </c>
      <c r="K808" s="180">
        <v>4.9074806477663397</v>
      </c>
    </row>
    <row r="809" spans="1:11" x14ac:dyDescent="0.2">
      <c r="A809" s="180" t="s">
        <v>2153</v>
      </c>
      <c r="B809" s="180" t="s">
        <v>1564</v>
      </c>
      <c r="C809" s="180">
        <v>6.3189370564435202E-2</v>
      </c>
      <c r="D809" s="180">
        <v>5.8743428951811998E-2</v>
      </c>
      <c r="E809" s="180">
        <v>4.1717214557629099</v>
      </c>
      <c r="F809" s="180" t="s">
        <v>1565</v>
      </c>
      <c r="G809" s="180">
        <v>5.2676849402111801</v>
      </c>
      <c r="H809" s="180" t="s">
        <v>1567</v>
      </c>
      <c r="I809" s="180">
        <v>-8.1014562123288406E-2</v>
      </c>
      <c r="J809" s="180" t="s">
        <v>1565</v>
      </c>
      <c r="K809" s="180">
        <v>5.1114750049039204</v>
      </c>
    </row>
    <row r="810" spans="1:11" x14ac:dyDescent="0.2">
      <c r="A810" s="180" t="s">
        <v>2154</v>
      </c>
      <c r="B810" s="180" t="s">
        <v>1572</v>
      </c>
      <c r="C810" s="180">
        <v>1.6304226872555901E-2</v>
      </c>
      <c r="D810" s="180">
        <v>6.0288554779306801E-2</v>
      </c>
      <c r="E810" s="180">
        <v>3.6727266882352798</v>
      </c>
      <c r="F810" s="180" t="s">
        <v>1565</v>
      </c>
      <c r="G810" s="180">
        <v>4.8129265750036696</v>
      </c>
      <c r="H810" s="180" t="s">
        <v>1567</v>
      </c>
      <c r="I810" s="180">
        <v>-0.299401803516604</v>
      </c>
      <c r="J810" s="180" t="s">
        <v>1565</v>
      </c>
      <c r="K810" s="180">
        <v>5.0914110075602697</v>
      </c>
    </row>
    <row r="811" spans="1:11" x14ac:dyDescent="0.2">
      <c r="A811" s="180" t="s">
        <v>2155</v>
      </c>
      <c r="B811" s="180" t="s">
        <v>1572</v>
      </c>
      <c r="C811" s="180">
        <v>0</v>
      </c>
      <c r="D811" s="180">
        <v>0</v>
      </c>
      <c r="E811" s="180">
        <v>1.0343840447839201</v>
      </c>
      <c r="F811" s="180" t="s">
        <v>1565</v>
      </c>
      <c r="G811" s="180">
        <v>3.6984728563566298</v>
      </c>
      <c r="H811" s="180" t="s">
        <v>1567</v>
      </c>
      <c r="I811" s="180" t="s">
        <v>1911</v>
      </c>
      <c r="J811" s="180" t="s">
        <v>1565</v>
      </c>
      <c r="K811" s="180">
        <v>2.69935529938126</v>
      </c>
    </row>
    <row r="812" spans="1:11" x14ac:dyDescent="0.2">
      <c r="A812" s="180" t="s">
        <v>2156</v>
      </c>
      <c r="B812" s="180" t="s">
        <v>1564</v>
      </c>
      <c r="C812" s="180">
        <v>5.3321999834646201E-2</v>
      </c>
      <c r="D812" s="180">
        <v>7.8624786396381499E-2</v>
      </c>
      <c r="E812" s="180">
        <v>1.6627225337603999</v>
      </c>
      <c r="F812" s="180" t="s">
        <v>1565</v>
      </c>
      <c r="G812" s="180">
        <v>3.4654656917112598</v>
      </c>
      <c r="H812" s="180" t="s">
        <v>1567</v>
      </c>
      <c r="I812" s="180">
        <v>-0.25948267397754898</v>
      </c>
      <c r="J812" s="180" t="s">
        <v>1565</v>
      </c>
      <c r="K812" s="180">
        <v>3.4751708386568998</v>
      </c>
    </row>
    <row r="813" spans="1:11" x14ac:dyDescent="0.2">
      <c r="A813" s="180" t="s">
        <v>2157</v>
      </c>
      <c r="B813" s="180" t="s">
        <v>1564</v>
      </c>
      <c r="C813" s="180">
        <v>4.3146648209534198E-2</v>
      </c>
      <c r="D813" s="180">
        <v>4.5548015648940503E-2</v>
      </c>
      <c r="E813" s="180">
        <v>2.1677412571877799</v>
      </c>
      <c r="F813" s="180" t="s">
        <v>1565</v>
      </c>
      <c r="G813" s="180">
        <v>3.6839225514344802</v>
      </c>
      <c r="H813" s="180" t="s">
        <v>1567</v>
      </c>
      <c r="I813" s="180">
        <v>-2.76009341622039E-2</v>
      </c>
      <c r="J813" s="180" t="s">
        <v>1565</v>
      </c>
      <c r="K813" s="180">
        <v>3.0570165449950899</v>
      </c>
    </row>
    <row r="814" spans="1:11" x14ac:dyDescent="0.2">
      <c r="A814" s="180" t="s">
        <v>2158</v>
      </c>
      <c r="B814" s="180" t="s">
        <v>1564</v>
      </c>
      <c r="C814" s="180">
        <v>8.6833981233751106E-2</v>
      </c>
      <c r="D814" s="180">
        <v>4.5833404218198398E-2</v>
      </c>
      <c r="E814" s="180">
        <v>2.8384261462401099</v>
      </c>
      <c r="F814" s="180" t="s">
        <v>1565</v>
      </c>
      <c r="G814" s="180">
        <v>4.0398336850559504</v>
      </c>
      <c r="H814" s="180" t="s">
        <v>1567</v>
      </c>
      <c r="I814" s="180">
        <v>8.8102689904028295E-2</v>
      </c>
      <c r="J814" s="180" t="s">
        <v>1565</v>
      </c>
      <c r="K814" s="180">
        <v>3.0899112128083299</v>
      </c>
    </row>
    <row r="815" spans="1:11" x14ac:dyDescent="0.2">
      <c r="A815" s="180" t="s">
        <v>2159</v>
      </c>
      <c r="B815" s="180" t="s">
        <v>1580</v>
      </c>
      <c r="C815" s="180">
        <v>0</v>
      </c>
      <c r="D815" s="180">
        <v>2.8752091839203901E-2</v>
      </c>
      <c r="E815" s="180">
        <v>1.4198145464537699</v>
      </c>
      <c r="F815" s="180" t="s">
        <v>1565</v>
      </c>
      <c r="G815" s="180">
        <v>3.4564804403993699</v>
      </c>
      <c r="H815" s="180" t="s">
        <v>1567</v>
      </c>
      <c r="I815" s="180">
        <v>-0.18411608459898901</v>
      </c>
      <c r="J815" s="180" t="s">
        <v>1565</v>
      </c>
      <c r="K815" s="180">
        <v>3.08578476630474</v>
      </c>
    </row>
    <row r="816" spans="1:11" x14ac:dyDescent="0.2">
      <c r="A816" s="180" t="s">
        <v>1177</v>
      </c>
      <c r="B816" s="180" t="s">
        <v>1564</v>
      </c>
      <c r="C816" s="180">
        <v>0.202386932376976</v>
      </c>
      <c r="D816" s="180">
        <v>0</v>
      </c>
      <c r="E816" s="180">
        <v>8.8783750562508992</v>
      </c>
      <c r="F816" s="180" t="s">
        <v>1565</v>
      </c>
      <c r="G816" s="180">
        <v>5.6004705530896599</v>
      </c>
      <c r="H816" s="180" t="s">
        <v>1567</v>
      </c>
      <c r="I816" s="180">
        <v>0.401450576445465</v>
      </c>
      <c r="J816" s="180" t="s">
        <v>1565</v>
      </c>
      <c r="K816" s="180">
        <v>3.9074655765786601</v>
      </c>
    </row>
    <row r="817" spans="1:11" x14ac:dyDescent="0.2">
      <c r="A817" s="180" t="s">
        <v>2160</v>
      </c>
      <c r="B817" s="180" t="s">
        <v>1564</v>
      </c>
      <c r="C817" s="180">
        <v>0.22227485324334501</v>
      </c>
      <c r="D817" s="180">
        <v>8.8054028749236193E-2</v>
      </c>
      <c r="E817" s="180">
        <v>7.99947359414635</v>
      </c>
      <c r="F817" s="180" t="s">
        <v>1565</v>
      </c>
      <c r="G817" s="180">
        <v>5.0846721975645899</v>
      </c>
      <c r="H817" s="180" t="s">
        <v>1567</v>
      </c>
      <c r="I817" s="180">
        <v>0.25655651380176903</v>
      </c>
      <c r="J817" s="180" t="s">
        <v>1565</v>
      </c>
      <c r="K817" s="180">
        <v>3.9118882445930998</v>
      </c>
    </row>
    <row r="818" spans="1:11" x14ac:dyDescent="0.2">
      <c r="A818" s="180" t="s">
        <v>2161</v>
      </c>
      <c r="B818" s="180" t="s">
        <v>1564</v>
      </c>
      <c r="C818" s="180">
        <v>7.0993875739789797E-2</v>
      </c>
      <c r="D818" s="180">
        <v>0.115328363675694</v>
      </c>
      <c r="E818" s="180">
        <v>5.7812338694554501</v>
      </c>
      <c r="F818" s="180" t="s">
        <v>1565</v>
      </c>
      <c r="G818" s="180">
        <v>4.4709724734949896</v>
      </c>
      <c r="H818" s="180" t="s">
        <v>1567</v>
      </c>
      <c r="I818" s="180">
        <v>-0.25586272108239</v>
      </c>
      <c r="J818" s="180" t="s">
        <v>1565</v>
      </c>
      <c r="K818" s="180">
        <v>4.4688104923821896</v>
      </c>
    </row>
    <row r="819" spans="1:11" x14ac:dyDescent="0.2">
      <c r="A819" s="180" t="s">
        <v>2162</v>
      </c>
      <c r="B819" s="180" t="s">
        <v>1572</v>
      </c>
      <c r="C819" s="180">
        <v>3.0630519941945902E-2</v>
      </c>
      <c r="D819" s="180">
        <v>9.8638243478389898E-2</v>
      </c>
      <c r="E819" s="180">
        <v>3.4023000491797899</v>
      </c>
      <c r="F819" s="180" t="s">
        <v>1565</v>
      </c>
      <c r="G819" s="180">
        <v>4.3787574919674004</v>
      </c>
      <c r="H819" s="180" t="s">
        <v>1567</v>
      </c>
      <c r="I819" s="180">
        <v>-0.82001799003065401</v>
      </c>
      <c r="J819" s="180" t="s">
        <v>1565</v>
      </c>
      <c r="K819" s="180">
        <v>5.3504135793769096</v>
      </c>
    </row>
    <row r="820" spans="1:11" x14ac:dyDescent="0.2">
      <c r="A820" s="180" t="s">
        <v>2163</v>
      </c>
      <c r="B820" s="180" t="s">
        <v>1564</v>
      </c>
      <c r="C820" s="180">
        <v>0</v>
      </c>
      <c r="D820" s="180">
        <v>0</v>
      </c>
      <c r="E820" s="180">
        <v>2.2319521585134399</v>
      </c>
      <c r="F820" s="180" t="s">
        <v>1565</v>
      </c>
      <c r="G820" s="180">
        <v>3.42794223604563</v>
      </c>
      <c r="H820" s="180" t="s">
        <v>1567</v>
      </c>
      <c r="I820" s="180" t="s">
        <v>1911</v>
      </c>
      <c r="J820" s="180" t="s">
        <v>1567</v>
      </c>
      <c r="K820" s="180">
        <v>2.4300039504153799</v>
      </c>
    </row>
    <row r="821" spans="1:11" x14ac:dyDescent="0.2">
      <c r="A821" s="180" t="s">
        <v>2164</v>
      </c>
      <c r="B821" s="180" t="s">
        <v>1572</v>
      </c>
      <c r="C821" s="180">
        <v>0.23919442528965901</v>
      </c>
      <c r="D821" s="180">
        <v>9.9361440390805106E-2</v>
      </c>
      <c r="E821" s="180">
        <v>3.7295590161772498</v>
      </c>
      <c r="F821" s="180" t="s">
        <v>1565</v>
      </c>
      <c r="G821" s="180">
        <v>4.6046901956457296</v>
      </c>
      <c r="H821" s="180" t="s">
        <v>1567</v>
      </c>
      <c r="I821" s="180">
        <v>0.78223243564642797</v>
      </c>
      <c r="J821" s="180" t="s">
        <v>1565</v>
      </c>
      <c r="K821" s="180">
        <v>3.6134230871564599</v>
      </c>
    </row>
    <row r="822" spans="1:11" x14ac:dyDescent="0.2">
      <c r="A822" s="180" t="s">
        <v>2165</v>
      </c>
      <c r="B822" s="180" t="s">
        <v>1572</v>
      </c>
      <c r="C822" s="180">
        <v>5.8298021430175803E-2</v>
      </c>
      <c r="D822" s="180">
        <v>0.160805534739102</v>
      </c>
      <c r="E822" s="180">
        <v>3.7360944192756498</v>
      </c>
      <c r="F822" s="180" t="s">
        <v>1565</v>
      </c>
      <c r="G822" s="180">
        <v>3.7066791262358598</v>
      </c>
      <c r="H822" s="180" t="s">
        <v>1567</v>
      </c>
      <c r="I822" s="180">
        <v>-0.58102883634323199</v>
      </c>
      <c r="J822" s="180" t="s">
        <v>1565</v>
      </c>
      <c r="K822" s="180">
        <v>4.3364323439189896</v>
      </c>
    </row>
    <row r="823" spans="1:11" x14ac:dyDescent="0.2">
      <c r="A823" s="180" t="s">
        <v>2166</v>
      </c>
      <c r="B823" s="180" t="s">
        <v>1564</v>
      </c>
      <c r="C823" s="180">
        <v>0.40531524510318401</v>
      </c>
      <c r="D823" s="180">
        <v>2.7274072660272899E-2</v>
      </c>
      <c r="E823" s="180">
        <v>4.7630133855355599</v>
      </c>
      <c r="F823" s="180" t="s">
        <v>1565</v>
      </c>
      <c r="G823" s="180">
        <v>5.4251502636698996</v>
      </c>
      <c r="H823" s="180" t="s">
        <v>1567</v>
      </c>
      <c r="I823" s="180">
        <v>1.2497835855758801</v>
      </c>
      <c r="J823" s="180" t="s">
        <v>1565</v>
      </c>
      <c r="K823" s="180">
        <v>2.9411485359465699</v>
      </c>
    </row>
    <row r="824" spans="1:11" x14ac:dyDescent="0.2">
      <c r="A824" s="180" t="s">
        <v>2167</v>
      </c>
      <c r="B824" s="180" t="s">
        <v>1564</v>
      </c>
      <c r="C824" s="180">
        <v>4.21501319715296E-2</v>
      </c>
      <c r="D824" s="180">
        <v>0.31539719583896703</v>
      </c>
      <c r="E824" s="180">
        <v>3.6770651226219599</v>
      </c>
      <c r="F824" s="180" t="s">
        <v>1565</v>
      </c>
      <c r="G824" s="180">
        <v>2.8915255100769102</v>
      </c>
      <c r="H824" s="180" t="s">
        <v>1565</v>
      </c>
      <c r="I824" s="180">
        <v>-1.53053571653052</v>
      </c>
      <c r="J824" s="180" t="s">
        <v>1565</v>
      </c>
      <c r="K824" s="180">
        <v>4.7444250709681004</v>
      </c>
    </row>
    <row r="825" spans="1:11" x14ac:dyDescent="0.2">
      <c r="A825" s="180" t="s">
        <v>2168</v>
      </c>
      <c r="B825" s="180" t="s">
        <v>1433</v>
      </c>
      <c r="C825" s="180">
        <v>1.0760020467220901</v>
      </c>
      <c r="D825" s="180">
        <v>6.5748689255955395E-2</v>
      </c>
      <c r="E825" s="180">
        <v>3.9122056629243298</v>
      </c>
      <c r="F825" s="180" t="s">
        <v>1565</v>
      </c>
      <c r="G825" s="180">
        <v>3.4702255815403502</v>
      </c>
      <c r="H825" s="180" t="s">
        <v>1567</v>
      </c>
      <c r="I825" s="180">
        <v>1.1022616038867801</v>
      </c>
      <c r="J825" s="180" t="s">
        <v>1565</v>
      </c>
      <c r="K825" s="180">
        <v>1.56108459894858</v>
      </c>
    </row>
    <row r="826" spans="1:11" x14ac:dyDescent="0.2">
      <c r="A826" s="180" t="s">
        <v>2169</v>
      </c>
      <c r="B826" s="180" t="s">
        <v>1564</v>
      </c>
      <c r="C826" s="180">
        <v>0.52522022081494302</v>
      </c>
      <c r="D826" s="180">
        <v>0.27560291150302402</v>
      </c>
      <c r="E826" s="180">
        <v>5.1541367736812704</v>
      </c>
      <c r="F826" s="180" t="s">
        <v>1565</v>
      </c>
      <c r="G826" s="180">
        <v>3.54148387432349</v>
      </c>
      <c r="H826" s="180" t="s">
        <v>1567</v>
      </c>
      <c r="I826" s="180">
        <v>0.44215579333968802</v>
      </c>
      <c r="J826" s="180" t="s">
        <v>1565</v>
      </c>
      <c r="K826" s="180">
        <v>2.8161624558298999</v>
      </c>
    </row>
    <row r="827" spans="1:11" x14ac:dyDescent="0.2">
      <c r="A827" s="180" t="s">
        <v>2170</v>
      </c>
      <c r="B827" s="180" t="s">
        <v>1564</v>
      </c>
      <c r="C827" s="180">
        <v>0.55019268462651305</v>
      </c>
      <c r="D827" s="180">
        <v>0.19968681997391999</v>
      </c>
      <c r="E827" s="180">
        <v>5.2187464390920901</v>
      </c>
      <c r="F827" s="180" t="s">
        <v>1565</v>
      </c>
      <c r="G827" s="180">
        <v>4.0829303759329498</v>
      </c>
      <c r="H827" s="180" t="s">
        <v>1567</v>
      </c>
      <c r="I827" s="180">
        <v>0.92288391961111704</v>
      </c>
      <c r="J827" s="180" t="s">
        <v>1565</v>
      </c>
      <c r="K827" s="180">
        <v>2.8745932885843799</v>
      </c>
    </row>
    <row r="828" spans="1:11" x14ac:dyDescent="0.2">
      <c r="A828" s="180" t="s">
        <v>2171</v>
      </c>
      <c r="B828" s="180" t="s">
        <v>1564</v>
      </c>
      <c r="C828" s="180">
        <v>0.69814574069837299</v>
      </c>
      <c r="D828" s="180">
        <v>7.70894874818253E-2</v>
      </c>
      <c r="E828" s="180">
        <v>5.0140736113351796</v>
      </c>
      <c r="F828" s="180" t="s">
        <v>1565</v>
      </c>
      <c r="G828" s="180">
        <v>5.32130224996006</v>
      </c>
      <c r="H828" s="180" t="s">
        <v>1565</v>
      </c>
      <c r="I828" s="180">
        <v>2.1255831483194698</v>
      </c>
      <c r="J828" s="180" t="s">
        <v>1565</v>
      </c>
      <c r="K828" s="180">
        <v>2.4503507241706601</v>
      </c>
    </row>
    <row r="829" spans="1:11" x14ac:dyDescent="0.2">
      <c r="A829" s="180" t="s">
        <v>2172</v>
      </c>
      <c r="B829" s="180" t="s">
        <v>1576</v>
      </c>
      <c r="C829" s="180">
        <v>1.19524775540729</v>
      </c>
      <c r="D829" s="180">
        <v>0.21676067108827399</v>
      </c>
      <c r="E829" s="180">
        <v>5.3219984010858097</v>
      </c>
      <c r="F829" s="180" t="s">
        <v>1565</v>
      </c>
      <c r="G829" s="180">
        <v>3.6582812949475301</v>
      </c>
      <c r="H829" s="180" t="s">
        <v>1565</v>
      </c>
      <c r="I829" s="180">
        <v>1.3147188177597899</v>
      </c>
      <c r="J829" s="180" t="s">
        <v>1565</v>
      </c>
      <c r="K829" s="180">
        <v>1.746269327507</v>
      </c>
    </row>
    <row r="830" spans="1:11" x14ac:dyDescent="0.2">
      <c r="A830" s="180" t="s">
        <v>2173</v>
      </c>
      <c r="B830" s="180" t="s">
        <v>1564</v>
      </c>
      <c r="C830" s="180">
        <v>1.0547083321456501</v>
      </c>
      <c r="D830" s="180">
        <v>0.209848501582623</v>
      </c>
      <c r="E830" s="180">
        <v>8.0207868198015007</v>
      </c>
      <c r="F830" s="180" t="s">
        <v>1565</v>
      </c>
      <c r="G830" s="180">
        <v>4.6812001800615199</v>
      </c>
      <c r="H830" s="180" t="s">
        <v>1565</v>
      </c>
      <c r="I830" s="180">
        <v>1.77729084065266</v>
      </c>
      <c r="J830" s="180" t="s">
        <v>1565</v>
      </c>
      <c r="K830" s="180">
        <v>2.6553012387010799</v>
      </c>
    </row>
    <row r="831" spans="1:11" x14ac:dyDescent="0.2">
      <c r="A831" s="180" t="s">
        <v>2174</v>
      </c>
      <c r="B831" s="180" t="s">
        <v>1564</v>
      </c>
      <c r="C831" s="180">
        <v>0.24074588908921701</v>
      </c>
      <c r="D831" s="180">
        <v>0.19298438485427999</v>
      </c>
      <c r="E831" s="180">
        <v>9.5404458169186803</v>
      </c>
      <c r="F831" s="180" t="s">
        <v>1565</v>
      </c>
      <c r="G831" s="180">
        <v>4.4732958885392398</v>
      </c>
      <c r="H831" s="180" t="s">
        <v>1567</v>
      </c>
      <c r="I831" s="180">
        <v>1.71458560067719E-2</v>
      </c>
      <c r="J831" s="180" t="s">
        <v>1565</v>
      </c>
      <c r="K831" s="180">
        <v>4.0029399460530097</v>
      </c>
    </row>
    <row r="832" spans="1:11" x14ac:dyDescent="0.2">
      <c r="A832" s="180" t="s">
        <v>2175</v>
      </c>
      <c r="B832" s="180" t="s">
        <v>1564</v>
      </c>
      <c r="C832" s="180">
        <v>0.54906904300436898</v>
      </c>
      <c r="D832" s="180">
        <v>0.272818317310148</v>
      </c>
      <c r="E832" s="180">
        <v>9.9818032086368405</v>
      </c>
      <c r="F832" s="180" t="s">
        <v>1565</v>
      </c>
      <c r="G832" s="180">
        <v>4.6449328232143303</v>
      </c>
      <c r="H832" s="180" t="s">
        <v>1567</v>
      </c>
      <c r="I832" s="180">
        <v>0.65889840902247898</v>
      </c>
      <c r="J832" s="180" t="s">
        <v>1565</v>
      </c>
      <c r="K832" s="180">
        <v>3.8799622525742001</v>
      </c>
    </row>
    <row r="833" spans="1:11" x14ac:dyDescent="0.2">
      <c r="A833" s="180" t="s">
        <v>2176</v>
      </c>
      <c r="B833" s="180" t="s">
        <v>1564</v>
      </c>
      <c r="C833" s="180">
        <v>0.35346683643995902</v>
      </c>
      <c r="D833" s="180">
        <v>0</v>
      </c>
      <c r="E833" s="180">
        <v>2.44565812354455</v>
      </c>
      <c r="F833" s="180" t="s">
        <v>1565</v>
      </c>
      <c r="G833" s="180">
        <v>4.2422618890683497</v>
      </c>
      <c r="H833" s="180" t="s">
        <v>1567</v>
      </c>
      <c r="I833" s="180">
        <v>0.81620946418292695</v>
      </c>
      <c r="J833" s="180" t="s">
        <v>1565</v>
      </c>
      <c r="K833" s="180">
        <v>1.83184761121552</v>
      </c>
    </row>
    <row r="834" spans="1:11" x14ac:dyDescent="0.2">
      <c r="A834" s="180" t="s">
        <v>2177</v>
      </c>
      <c r="B834" s="180" t="s">
        <v>1578</v>
      </c>
      <c r="C834" s="180">
        <v>0.18279318412305601</v>
      </c>
      <c r="D834" s="180">
        <v>0.199742435972247</v>
      </c>
      <c r="E834" s="180">
        <v>3.5465866825929102</v>
      </c>
      <c r="F834" s="180" t="s">
        <v>1565</v>
      </c>
      <c r="G834" s="180">
        <v>3.5704760735183099</v>
      </c>
      <c r="H834" s="180" t="s">
        <v>1567</v>
      </c>
      <c r="I834" s="180">
        <v>-0.27451625862009699</v>
      </c>
      <c r="J834" s="180" t="s">
        <v>1565</v>
      </c>
      <c r="K834" s="180">
        <v>3.8003376013331098</v>
      </c>
    </row>
    <row r="835" spans="1:11" x14ac:dyDescent="0.2">
      <c r="A835" s="180" t="s">
        <v>2178</v>
      </c>
      <c r="B835" s="180" t="s">
        <v>1576</v>
      </c>
      <c r="C835" s="180">
        <v>0.64592750910666996</v>
      </c>
      <c r="D835" s="180">
        <v>0.22631066757897</v>
      </c>
      <c r="E835" s="180">
        <v>7.9469034946555297</v>
      </c>
      <c r="F835" s="180" t="s">
        <v>1565</v>
      </c>
      <c r="G835" s="180">
        <v>4.4077263696782003</v>
      </c>
      <c r="H835" s="180" t="s">
        <v>1567</v>
      </c>
      <c r="I835" s="180">
        <v>0.81242221470280895</v>
      </c>
      <c r="J835" s="180" t="s">
        <v>1565</v>
      </c>
      <c r="K835" s="180">
        <v>3.1411185093788498</v>
      </c>
    </row>
    <row r="836" spans="1:11" x14ac:dyDescent="0.2">
      <c r="A836" s="180" t="s">
        <v>2179</v>
      </c>
      <c r="B836" s="180" t="s">
        <v>1580</v>
      </c>
      <c r="C836" s="180">
        <v>0.29312313465131601</v>
      </c>
      <c r="D836" s="180">
        <v>0.56102539657503903</v>
      </c>
      <c r="E836" s="180">
        <v>8.43613400857123</v>
      </c>
      <c r="F836" s="180" t="s">
        <v>1565</v>
      </c>
      <c r="G836" s="180">
        <v>3.3882668681442998</v>
      </c>
      <c r="H836" s="180" t="s">
        <v>1565</v>
      </c>
      <c r="I836" s="180">
        <v>-1.0213187096910401</v>
      </c>
      <c r="J836" s="180" t="s">
        <v>1565</v>
      </c>
      <c r="K836" s="180">
        <v>4.4437573237982404</v>
      </c>
    </row>
    <row r="837" spans="1:11" x14ac:dyDescent="0.2">
      <c r="A837" s="180" t="s">
        <v>2180</v>
      </c>
      <c r="B837" s="180" t="s">
        <v>1564</v>
      </c>
      <c r="C837" s="180">
        <v>0.37210666796593</v>
      </c>
      <c r="D837" s="180">
        <v>0.16960622896990099</v>
      </c>
      <c r="E837" s="180">
        <v>3.9389481530226602</v>
      </c>
      <c r="F837" s="180" t="s">
        <v>1565</v>
      </c>
      <c r="G837" s="180">
        <v>3.8156601478836101</v>
      </c>
      <c r="H837" s="180" t="s">
        <v>1567</v>
      </c>
      <c r="I837" s="180">
        <v>0.59114717067903699</v>
      </c>
      <c r="J837" s="180" t="s">
        <v>1565</v>
      </c>
      <c r="K837" s="180">
        <v>2.8718722228902598</v>
      </c>
    </row>
    <row r="838" spans="1:11" x14ac:dyDescent="0.2">
      <c r="A838" s="180" t="s">
        <v>1031</v>
      </c>
      <c r="B838" s="180" t="s">
        <v>1576</v>
      </c>
      <c r="C838" s="180">
        <v>0.18100641206203999</v>
      </c>
      <c r="D838" s="180">
        <v>3.0210553019407001E-2</v>
      </c>
      <c r="E838" s="180">
        <v>3.1820243106173001</v>
      </c>
      <c r="F838" s="180" t="s">
        <v>1565</v>
      </c>
      <c r="G838" s="180">
        <v>5.7162467574756803</v>
      </c>
      <c r="H838" s="180" t="s">
        <v>1567</v>
      </c>
      <c r="I838" s="180">
        <v>1.31484732781383</v>
      </c>
      <c r="J838" s="180" t="s">
        <v>1565</v>
      </c>
      <c r="K838" s="180">
        <v>3.6888120444669998</v>
      </c>
    </row>
    <row r="839" spans="1:11" x14ac:dyDescent="0.2">
      <c r="A839" s="180" t="s">
        <v>2181</v>
      </c>
      <c r="B839" s="180" t="s">
        <v>1564</v>
      </c>
      <c r="C839" s="180">
        <v>0.56309412098303102</v>
      </c>
      <c r="D839" s="180">
        <v>5.9471636692926197E-2</v>
      </c>
      <c r="E839" s="180">
        <v>5.9930152570680697</v>
      </c>
      <c r="F839" s="180" t="s">
        <v>1565</v>
      </c>
      <c r="G839" s="180">
        <v>4.7383153356756296</v>
      </c>
      <c r="H839" s="180" t="s">
        <v>1567</v>
      </c>
      <c r="I839" s="180">
        <v>0.91862284830450303</v>
      </c>
      <c r="J839" s="180" t="s">
        <v>1565</v>
      </c>
      <c r="K839" s="180">
        <v>2.6317642590223098</v>
      </c>
    </row>
    <row r="840" spans="1:11" x14ac:dyDescent="0.2">
      <c r="A840" s="180" t="s">
        <v>2182</v>
      </c>
      <c r="B840" s="180" t="s">
        <v>1578</v>
      </c>
      <c r="C840" s="180">
        <v>0.35384216662717199</v>
      </c>
      <c r="D840" s="180">
        <v>0</v>
      </c>
      <c r="E840" s="180">
        <v>4.8791963966865204</v>
      </c>
      <c r="F840" s="180" t="s">
        <v>1565</v>
      </c>
      <c r="G840" s="180">
        <v>5.2903781040034099</v>
      </c>
      <c r="H840" s="180" t="s">
        <v>1567</v>
      </c>
      <c r="I840" s="180">
        <v>0.85851047730650598</v>
      </c>
      <c r="J840" s="180" t="s">
        <v>1565</v>
      </c>
      <c r="K840" s="180">
        <v>2.8219464700115799</v>
      </c>
    </row>
    <row r="841" spans="1:11" x14ac:dyDescent="0.2">
      <c r="A841" s="180" t="s">
        <v>2183</v>
      </c>
      <c r="B841" s="180" t="s">
        <v>1564</v>
      </c>
      <c r="C841" s="180">
        <v>0.53197759880374496</v>
      </c>
      <c r="D841" s="180">
        <v>0.20572248889279701</v>
      </c>
      <c r="E841" s="180">
        <v>8.4444984094447992</v>
      </c>
      <c r="F841" s="180" t="s">
        <v>1565</v>
      </c>
      <c r="G841" s="180">
        <v>4.7063972561989003</v>
      </c>
      <c r="H841" s="180" t="s">
        <v>1567</v>
      </c>
      <c r="I841" s="180">
        <v>0.82569352198851897</v>
      </c>
      <c r="J841" s="180" t="s">
        <v>1565</v>
      </c>
      <c r="K841" s="180">
        <v>3.6023064750015101</v>
      </c>
    </row>
    <row r="842" spans="1:11" x14ac:dyDescent="0.2">
      <c r="A842" s="180" t="s">
        <v>2184</v>
      </c>
      <c r="B842" s="180" t="s">
        <v>1564</v>
      </c>
      <c r="C842" s="180">
        <v>0.17588977166292599</v>
      </c>
      <c r="D842" s="180">
        <v>6.0593136494837697E-2</v>
      </c>
      <c r="E842" s="180">
        <v>1.19545783180855</v>
      </c>
      <c r="F842" s="180" t="s">
        <v>1565</v>
      </c>
      <c r="G842" s="180">
        <v>3.3879552180664199</v>
      </c>
      <c r="H842" s="180" t="s">
        <v>1567</v>
      </c>
      <c r="I842" s="180">
        <v>0.67199371076667003</v>
      </c>
      <c r="J842" s="180" t="s">
        <v>1565</v>
      </c>
      <c r="K842" s="180">
        <v>2.2600669215475699</v>
      </c>
    </row>
    <row r="843" spans="1:11" x14ac:dyDescent="0.2">
      <c r="A843" s="180" t="s">
        <v>2185</v>
      </c>
      <c r="B843" s="180" t="s">
        <v>1564</v>
      </c>
      <c r="C843" s="180">
        <v>0.90948128429072395</v>
      </c>
      <c r="D843" s="180">
        <v>0.125687479608632</v>
      </c>
      <c r="E843" s="180">
        <v>4.4210884236728401</v>
      </c>
      <c r="F843" s="180" t="s">
        <v>1565</v>
      </c>
      <c r="G843" s="180">
        <v>3.7454253673411402</v>
      </c>
      <c r="H843" s="180" t="s">
        <v>1567</v>
      </c>
      <c r="I843" s="180">
        <v>1.05416025162377</v>
      </c>
      <c r="J843" s="180" t="s">
        <v>1565</v>
      </c>
      <c r="K843" s="180">
        <v>1.67131778178917</v>
      </c>
    </row>
    <row r="844" spans="1:11" x14ac:dyDescent="0.2">
      <c r="A844" s="180" t="s">
        <v>2186</v>
      </c>
      <c r="B844" s="180" t="s">
        <v>1564</v>
      </c>
      <c r="C844" s="180">
        <v>0.78763480471837499</v>
      </c>
      <c r="D844" s="180">
        <v>0.17545093788101701</v>
      </c>
      <c r="E844" s="180">
        <v>4.7692846844944601</v>
      </c>
      <c r="F844" s="180" t="s">
        <v>1565</v>
      </c>
      <c r="G844" s="180">
        <v>3.3609670629090802</v>
      </c>
      <c r="H844" s="180" t="s">
        <v>1567</v>
      </c>
      <c r="I844" s="180">
        <v>0.69966515799953199</v>
      </c>
      <c r="J844" s="180" t="s">
        <v>1565</v>
      </c>
      <c r="K844" s="180">
        <v>1.82576423580015</v>
      </c>
    </row>
    <row r="845" spans="1:11" x14ac:dyDescent="0.2">
      <c r="A845" s="180" t="s">
        <v>2187</v>
      </c>
      <c r="B845" s="180" t="s">
        <v>1572</v>
      </c>
      <c r="C845" s="180">
        <v>0.64349160972631703</v>
      </c>
      <c r="D845" s="180">
        <v>0.35637316077944198</v>
      </c>
      <c r="E845" s="180">
        <v>6.23007689470119</v>
      </c>
      <c r="F845" s="180" t="s">
        <v>1565</v>
      </c>
      <c r="G845" s="180">
        <v>3.5636517030441301</v>
      </c>
      <c r="H845" s="180" t="s">
        <v>1567</v>
      </c>
      <c r="I845" s="180">
        <v>0.49357588292462801</v>
      </c>
      <c r="J845" s="180" t="s">
        <v>1565</v>
      </c>
      <c r="K845" s="180">
        <v>2.93576052659134</v>
      </c>
    </row>
    <row r="846" spans="1:11" x14ac:dyDescent="0.2">
      <c r="A846" s="180" t="s">
        <v>2188</v>
      </c>
      <c r="B846" s="180" t="s">
        <v>1564</v>
      </c>
      <c r="C846" s="180">
        <v>0.52709924224483895</v>
      </c>
      <c r="D846" s="180">
        <v>0.24174150841088399</v>
      </c>
      <c r="E846" s="180">
        <v>5.9169883344018697</v>
      </c>
      <c r="F846" s="180" t="s">
        <v>1565</v>
      </c>
      <c r="G846" s="180">
        <v>4.0836202830526602</v>
      </c>
      <c r="H846" s="180" t="s">
        <v>1567</v>
      </c>
      <c r="I846" s="180">
        <v>0.77203013847563895</v>
      </c>
      <c r="J846" s="180" t="s">
        <v>1565</v>
      </c>
      <c r="K846" s="180">
        <v>3.21998283027939</v>
      </c>
    </row>
    <row r="847" spans="1:11" x14ac:dyDescent="0.2">
      <c r="A847" s="180" t="s">
        <v>2189</v>
      </c>
      <c r="B847" s="180" t="s">
        <v>1576</v>
      </c>
      <c r="C847" s="180">
        <v>0.778756096026609</v>
      </c>
      <c r="D847" s="180">
        <v>0.61920158677362003</v>
      </c>
      <c r="E847" s="180">
        <v>9.60994501405386</v>
      </c>
      <c r="F847" s="180" t="s">
        <v>1565</v>
      </c>
      <c r="G847" s="180">
        <v>3.3934643804343998</v>
      </c>
      <c r="H847" s="180" t="s">
        <v>1567</v>
      </c>
      <c r="I847" s="180">
        <v>3.8371043234718502E-2</v>
      </c>
      <c r="J847" s="180" t="s">
        <v>1565</v>
      </c>
      <c r="K847" s="180">
        <v>3.2681861603512301</v>
      </c>
    </row>
    <row r="848" spans="1:11" x14ac:dyDescent="0.2">
      <c r="A848" s="180" t="s">
        <v>2190</v>
      </c>
      <c r="B848" s="180" t="s">
        <v>1564</v>
      </c>
      <c r="C848" s="180">
        <v>0.37545943463765902</v>
      </c>
      <c r="D848" s="180">
        <v>0.17362973662563999</v>
      </c>
      <c r="E848" s="180">
        <v>6.9395063227545304</v>
      </c>
      <c r="F848" s="180" t="s">
        <v>1565</v>
      </c>
      <c r="G848" s="180">
        <v>4.5673121877643696</v>
      </c>
      <c r="H848" s="180" t="s">
        <v>1567</v>
      </c>
      <c r="I848" s="180">
        <v>0.52578748512209705</v>
      </c>
      <c r="J848" s="180" t="s">
        <v>1565</v>
      </c>
      <c r="K848" s="180">
        <v>3.6977348506132901</v>
      </c>
    </row>
    <row r="849" spans="1:11" x14ac:dyDescent="0.2">
      <c r="A849" s="180" t="s">
        <v>2191</v>
      </c>
      <c r="B849" s="180" t="s">
        <v>1564</v>
      </c>
      <c r="C849" s="180">
        <v>1.1866702804722999</v>
      </c>
      <c r="D849" s="180">
        <v>0.15018857901923699</v>
      </c>
      <c r="E849" s="180">
        <v>5.5017766573533899</v>
      </c>
      <c r="F849" s="180" t="s">
        <v>1565</v>
      </c>
      <c r="G849" s="180">
        <v>4.4471840542956498</v>
      </c>
      <c r="H849" s="180" t="s">
        <v>1565</v>
      </c>
      <c r="I849" s="180">
        <v>2.0576860578427598</v>
      </c>
      <c r="J849" s="180" t="s">
        <v>1565</v>
      </c>
      <c r="K849" s="180">
        <v>1.9026539027603</v>
      </c>
    </row>
    <row r="850" spans="1:11" x14ac:dyDescent="0.2">
      <c r="A850" s="180" t="s">
        <v>1333</v>
      </c>
      <c r="B850" s="180" t="s">
        <v>1564</v>
      </c>
      <c r="C850" s="180">
        <v>0.39237710241061202</v>
      </c>
      <c r="D850" s="180">
        <v>2.45800111331635E-2</v>
      </c>
      <c r="E850" s="180">
        <v>5.1515727882127997</v>
      </c>
      <c r="F850" s="180" t="s">
        <v>1565</v>
      </c>
      <c r="G850" s="180">
        <v>5.7750771195459496</v>
      </c>
      <c r="H850" s="180" t="s">
        <v>1565</v>
      </c>
      <c r="I850" s="180">
        <v>1.4044271372928701</v>
      </c>
      <c r="J850" s="180" t="s">
        <v>1565</v>
      </c>
      <c r="K850" s="180">
        <v>3.14548125067506</v>
      </c>
    </row>
    <row r="851" spans="1:11" x14ac:dyDescent="0.2">
      <c r="A851" s="180" t="s">
        <v>2192</v>
      </c>
      <c r="B851" s="180" t="s">
        <v>1564</v>
      </c>
      <c r="C851" s="180">
        <v>0.462456719869205</v>
      </c>
      <c r="D851" s="180">
        <v>0.29247310004079702</v>
      </c>
      <c r="E851" s="180">
        <v>7.6558713548240203</v>
      </c>
      <c r="F851" s="180" t="s">
        <v>1565</v>
      </c>
      <c r="G851" s="180">
        <v>4.0791539936238799</v>
      </c>
      <c r="H851" s="180" t="s">
        <v>1567</v>
      </c>
      <c r="I851" s="180">
        <v>0.28135037807014301</v>
      </c>
      <c r="J851" s="180" t="s">
        <v>1565</v>
      </c>
      <c r="K851" s="180">
        <v>3.5910700541556499</v>
      </c>
    </row>
    <row r="852" spans="1:11" x14ac:dyDescent="0.2">
      <c r="A852" s="180" t="s">
        <v>2193</v>
      </c>
      <c r="B852" s="180" t="s">
        <v>1564</v>
      </c>
      <c r="C852" s="180">
        <v>0.27264997631416699</v>
      </c>
      <c r="D852" s="180">
        <v>9.8928263787849594E-2</v>
      </c>
      <c r="E852" s="180">
        <v>6.5845019120490296</v>
      </c>
      <c r="F852" s="180" t="s">
        <v>1565</v>
      </c>
      <c r="G852" s="180">
        <v>5.4318594481940403</v>
      </c>
      <c r="H852" s="180" t="s">
        <v>1567</v>
      </c>
      <c r="I852" s="180">
        <v>0.934078742282895</v>
      </c>
      <c r="J852" s="180" t="s">
        <v>1565</v>
      </c>
      <c r="K852" s="180">
        <v>4.2364719653787999</v>
      </c>
    </row>
    <row r="853" spans="1:11" x14ac:dyDescent="0.2">
      <c r="A853" s="180" t="s">
        <v>2194</v>
      </c>
      <c r="B853" s="180" t="s">
        <v>1433</v>
      </c>
      <c r="C853" s="180">
        <v>0.92603450235524798</v>
      </c>
      <c r="D853" s="180">
        <v>0.28988262305518397</v>
      </c>
      <c r="E853" s="180">
        <v>6.7430354795187002</v>
      </c>
      <c r="F853" s="180" t="s">
        <v>1565</v>
      </c>
      <c r="G853" s="180">
        <v>4.0230038967593904</v>
      </c>
      <c r="H853" s="180" t="s">
        <v>1565</v>
      </c>
      <c r="I853" s="180">
        <v>1.3320494123064599</v>
      </c>
      <c r="J853" s="180" t="s">
        <v>1565</v>
      </c>
      <c r="K853" s="180">
        <v>2.6150117618661901</v>
      </c>
    </row>
    <row r="854" spans="1:11" x14ac:dyDescent="0.2">
      <c r="A854" s="180" t="s">
        <v>2195</v>
      </c>
      <c r="B854" s="180" t="s">
        <v>1564</v>
      </c>
      <c r="C854" s="180">
        <v>0.39198741751439897</v>
      </c>
      <c r="D854" s="180">
        <v>9.1534601144231606E-2</v>
      </c>
      <c r="E854" s="180">
        <v>5.2664655940831899</v>
      </c>
      <c r="F854" s="180" t="s">
        <v>1565</v>
      </c>
      <c r="G854" s="180">
        <v>5.0841323536064902</v>
      </c>
      <c r="H854" s="180" t="s">
        <v>1567</v>
      </c>
      <c r="I854" s="180">
        <v>1.1984749892587201</v>
      </c>
      <c r="J854" s="180" t="s">
        <v>1565</v>
      </c>
      <c r="K854" s="180">
        <v>3.3573782369588301</v>
      </c>
    </row>
    <row r="855" spans="1:11" x14ac:dyDescent="0.2">
      <c r="A855" s="180" t="s">
        <v>2196</v>
      </c>
      <c r="B855" s="180" t="s">
        <v>1572</v>
      </c>
      <c r="C855" s="180">
        <v>0.84328007785133496</v>
      </c>
      <c r="D855" s="180">
        <v>0.176089876643373</v>
      </c>
      <c r="E855" s="180">
        <v>6.1040066402066797</v>
      </c>
      <c r="F855" s="180" t="s">
        <v>1565</v>
      </c>
      <c r="G855" s="180">
        <v>4.3491772588023103</v>
      </c>
      <c r="H855" s="180" t="s">
        <v>1565</v>
      </c>
      <c r="I855" s="180">
        <v>1.3389965321336701</v>
      </c>
      <c r="J855" s="180" t="s">
        <v>1565</v>
      </c>
      <c r="K855" s="180">
        <v>2.4144045541093702</v>
      </c>
    </row>
    <row r="856" spans="1:11" x14ac:dyDescent="0.2">
      <c r="A856" s="180" t="s">
        <v>2197</v>
      </c>
      <c r="B856" s="180" t="s">
        <v>1564</v>
      </c>
      <c r="C856" s="180">
        <v>9.2614040921898705E-2</v>
      </c>
      <c r="D856" s="180">
        <v>5.2663868345757502E-2</v>
      </c>
      <c r="E856" s="180">
        <v>2.26480962625293</v>
      </c>
      <c r="F856" s="180" t="s">
        <v>1565</v>
      </c>
      <c r="G856" s="180">
        <v>4.0467337570317703</v>
      </c>
      <c r="H856" s="180" t="s">
        <v>1567</v>
      </c>
      <c r="I856" s="180">
        <v>0.14641242973791399</v>
      </c>
      <c r="J856" s="180" t="s">
        <v>1565</v>
      </c>
      <c r="K856" s="180">
        <v>3.2768612936018302</v>
      </c>
    </row>
    <row r="857" spans="1:11" x14ac:dyDescent="0.2">
      <c r="A857" s="180" t="s">
        <v>2198</v>
      </c>
      <c r="B857" s="180" t="s">
        <v>1572</v>
      </c>
      <c r="C857" s="180">
        <v>1.13870966062193</v>
      </c>
      <c r="D857" s="180">
        <v>0.25918048056691001</v>
      </c>
      <c r="E857" s="180">
        <v>7.8809013916164199</v>
      </c>
      <c r="F857" s="180" t="s">
        <v>1565</v>
      </c>
      <c r="G857" s="180">
        <v>4.3292368434894701</v>
      </c>
      <c r="H857" s="180" t="s">
        <v>1565</v>
      </c>
      <c r="I857" s="180">
        <v>1.5389274306269001</v>
      </c>
      <c r="J857" s="180" t="s">
        <v>1565</v>
      </c>
      <c r="K857" s="180">
        <v>2.45327427568425</v>
      </c>
    </row>
    <row r="858" spans="1:11" x14ac:dyDescent="0.2">
      <c r="A858" s="180" t="s">
        <v>2199</v>
      </c>
      <c r="B858" s="180" t="s">
        <v>1564</v>
      </c>
      <c r="C858" s="180">
        <v>3.1567758412781699E-2</v>
      </c>
      <c r="D858" s="180">
        <v>6.3920725789583299E-2</v>
      </c>
      <c r="E858" s="180">
        <v>1.87764093205703</v>
      </c>
      <c r="F858" s="180" t="s">
        <v>1565</v>
      </c>
      <c r="G858" s="180">
        <v>3.9536322426426498</v>
      </c>
      <c r="H858" s="180" t="s">
        <v>1567</v>
      </c>
      <c r="I858" s="180">
        <v>-0.34329632459442999</v>
      </c>
      <c r="J858" s="180" t="s">
        <v>1565</v>
      </c>
      <c r="K858" s="180">
        <v>4.2010468612740404</v>
      </c>
    </row>
    <row r="859" spans="1:11" x14ac:dyDescent="0.2">
      <c r="A859" s="180" t="s">
        <v>2200</v>
      </c>
      <c r="B859" s="180" t="s">
        <v>1564</v>
      </c>
      <c r="C859" s="180">
        <v>0.20302688289387899</v>
      </c>
      <c r="D859" s="180">
        <v>8.1155115045173698E-2</v>
      </c>
      <c r="E859" s="180">
        <v>4.6669202350995498</v>
      </c>
      <c r="F859" s="180" t="s">
        <v>1565</v>
      </c>
      <c r="G859" s="180">
        <v>5.1095588975528203</v>
      </c>
      <c r="H859" s="180" t="s">
        <v>1567</v>
      </c>
      <c r="I859" s="180">
        <v>0.67048810405786297</v>
      </c>
      <c r="J859" s="180" t="s">
        <v>1565</v>
      </c>
      <c r="K859" s="180">
        <v>3.9744307470666</v>
      </c>
    </row>
    <row r="860" spans="1:11" x14ac:dyDescent="0.2">
      <c r="A860" s="180" t="s">
        <v>2201</v>
      </c>
      <c r="B860" s="180" t="s">
        <v>1564</v>
      </c>
      <c r="C860" s="180">
        <v>0.24643851118900401</v>
      </c>
      <c r="D860" s="180">
        <v>0.11885483125032401</v>
      </c>
      <c r="E860" s="180">
        <v>4.1204245008158704</v>
      </c>
      <c r="F860" s="180" t="s">
        <v>1565</v>
      </c>
      <c r="G860" s="180">
        <v>4.2855290429896797</v>
      </c>
      <c r="H860" s="180" t="s">
        <v>1567</v>
      </c>
      <c r="I860" s="180">
        <v>0.44162449110500701</v>
      </c>
      <c r="J860" s="180" t="s">
        <v>1565</v>
      </c>
      <c r="K860" s="180">
        <v>3.4412810305088901</v>
      </c>
    </row>
    <row r="861" spans="1:11" x14ac:dyDescent="0.2">
      <c r="A861" s="180" t="s">
        <v>974</v>
      </c>
      <c r="B861" s="180" t="s">
        <v>1572</v>
      </c>
      <c r="C861" s="180">
        <v>0.206800572885288</v>
      </c>
      <c r="D861" s="180">
        <v>1.36525033841772E-2</v>
      </c>
      <c r="E861" s="180">
        <v>4.4612719338081002</v>
      </c>
      <c r="F861" s="180" t="s">
        <v>1565</v>
      </c>
      <c r="G861" s="180">
        <v>6.3603912920872903</v>
      </c>
      <c r="H861" s="180" t="s">
        <v>1567</v>
      </c>
      <c r="I861" s="180">
        <v>1.28847835857986</v>
      </c>
      <c r="J861" s="180" t="s">
        <v>1565</v>
      </c>
      <c r="K861" s="180">
        <v>3.75099158561917</v>
      </c>
    </row>
    <row r="862" spans="1:11" x14ac:dyDescent="0.2">
      <c r="A862" s="180" t="s">
        <v>2202</v>
      </c>
      <c r="B862" s="180" t="s">
        <v>1564</v>
      </c>
      <c r="C862" s="180">
        <v>0.60728426207785002</v>
      </c>
      <c r="D862" s="180">
        <v>0.141954841632385</v>
      </c>
      <c r="E862" s="180">
        <v>6.59113151434671</v>
      </c>
      <c r="F862" s="180" t="s">
        <v>1565</v>
      </c>
      <c r="G862" s="180">
        <v>4.8589599457056698</v>
      </c>
      <c r="H862" s="180" t="s">
        <v>1565</v>
      </c>
      <c r="I862" s="180">
        <v>1.2979059174733301</v>
      </c>
      <c r="J862" s="180" t="s">
        <v>1565</v>
      </c>
      <c r="K862" s="180">
        <v>2.96114477003528</v>
      </c>
    </row>
    <row r="863" spans="1:11" x14ac:dyDescent="0.2">
      <c r="A863" s="180" t="s">
        <v>2203</v>
      </c>
      <c r="B863" s="180" t="s">
        <v>1564</v>
      </c>
      <c r="C863" s="180">
        <v>0.569548265268362</v>
      </c>
      <c r="D863" s="180">
        <v>0.17824287402573299</v>
      </c>
      <c r="E863" s="180">
        <v>4.2846777208007296</v>
      </c>
      <c r="F863" s="180" t="s">
        <v>1565</v>
      </c>
      <c r="G863" s="180">
        <v>3.7952557704008401</v>
      </c>
      <c r="H863" s="180" t="s">
        <v>1567</v>
      </c>
      <c r="I863" s="180">
        <v>0.82381712519331196</v>
      </c>
      <c r="J863" s="180" t="s">
        <v>1565</v>
      </c>
      <c r="K863" s="180">
        <v>2.3698206148624301</v>
      </c>
    </row>
    <row r="864" spans="1:11" x14ac:dyDescent="0.2">
      <c r="A864" s="180" t="s">
        <v>2204</v>
      </c>
      <c r="B864" s="180" t="s">
        <v>1564</v>
      </c>
      <c r="C864" s="180">
        <v>0.35355678433160198</v>
      </c>
      <c r="D864" s="180">
        <v>9.6364158983608394E-2</v>
      </c>
      <c r="E864" s="180">
        <v>5.7383185598861699</v>
      </c>
      <c r="F864" s="180" t="s">
        <v>1565</v>
      </c>
      <c r="G864" s="180">
        <v>5.2315760791469703</v>
      </c>
      <c r="H864" s="180" t="s">
        <v>1565</v>
      </c>
      <c r="I864" s="180">
        <v>1.1962443543979</v>
      </c>
      <c r="J864" s="180" t="s">
        <v>1565</v>
      </c>
      <c r="K864" s="180">
        <v>3.6260195537611799</v>
      </c>
    </row>
    <row r="865" spans="1:11" x14ac:dyDescent="0.2">
      <c r="A865" s="180" t="s">
        <v>2205</v>
      </c>
      <c r="B865" s="180" t="s">
        <v>1564</v>
      </c>
      <c r="C865" s="180">
        <v>0.21296703156058799</v>
      </c>
      <c r="D865" s="180">
        <v>8.3305632793391204E-2</v>
      </c>
      <c r="E865" s="180">
        <v>5.6703710847261499</v>
      </c>
      <c r="F865" s="180" t="s">
        <v>1565</v>
      </c>
      <c r="G865" s="180">
        <v>5.46383347414063</v>
      </c>
      <c r="H865" s="180" t="s">
        <v>1567</v>
      </c>
      <c r="I865" s="180">
        <v>0.79916704210393996</v>
      </c>
      <c r="J865" s="180" t="s">
        <v>1565</v>
      </c>
      <c r="K865" s="180">
        <v>4.3504150461515598</v>
      </c>
    </row>
    <row r="866" spans="1:11" x14ac:dyDescent="0.2">
      <c r="A866" s="180" t="s">
        <v>2206</v>
      </c>
      <c r="B866" s="180" t="s">
        <v>1564</v>
      </c>
      <c r="C866" s="180">
        <v>4.3060242311347299</v>
      </c>
      <c r="D866" s="180">
        <v>0.23020782399644199</v>
      </c>
      <c r="E866" s="180">
        <v>6.7333224179289903</v>
      </c>
      <c r="F866" s="180" t="s">
        <v>1565</v>
      </c>
      <c r="G866" s="180">
        <v>4.3440425065445103</v>
      </c>
      <c r="H866" s="180" t="s">
        <v>1565</v>
      </c>
      <c r="I866" s="180">
        <v>3.7512155650849901</v>
      </c>
      <c r="J866" s="180" t="s">
        <v>1567</v>
      </c>
      <c r="K866" s="180">
        <v>0.45622820518566698</v>
      </c>
    </row>
    <row r="867" spans="1:11" x14ac:dyDescent="0.2">
      <c r="A867" s="180" t="s">
        <v>2207</v>
      </c>
      <c r="B867" s="180" t="s">
        <v>1564</v>
      </c>
      <c r="C867" s="180">
        <v>5.05526439859623</v>
      </c>
      <c r="D867" s="180">
        <v>0.16458349388360699</v>
      </c>
      <c r="E867" s="180">
        <v>7.3116825683848097</v>
      </c>
      <c r="F867" s="180" t="s">
        <v>1565</v>
      </c>
      <c r="G867" s="180">
        <v>4.4842637284809701</v>
      </c>
      <c r="H867" s="180" t="s">
        <v>1565</v>
      </c>
      <c r="I867" s="180">
        <v>3.4758303181725201</v>
      </c>
      <c r="J867" s="180" t="s">
        <v>1567</v>
      </c>
      <c r="K867" s="180">
        <v>0.33370834856548898</v>
      </c>
    </row>
    <row r="868" spans="1:11" x14ac:dyDescent="0.2">
      <c r="A868" s="180" t="s">
        <v>2208</v>
      </c>
      <c r="B868" s="180" t="s">
        <v>1564</v>
      </c>
      <c r="C868" s="180">
        <v>0.25403822791387598</v>
      </c>
      <c r="D868" s="180">
        <v>0.14827725634894601</v>
      </c>
      <c r="E868" s="180">
        <v>6.5964989388324096</v>
      </c>
      <c r="F868" s="180" t="s">
        <v>1565</v>
      </c>
      <c r="G868" s="180">
        <v>4.3175844282746096</v>
      </c>
      <c r="H868" s="180" t="s">
        <v>1567</v>
      </c>
      <c r="I868" s="180">
        <v>0.171731776057541</v>
      </c>
      <c r="J868" s="180" t="s">
        <v>1565</v>
      </c>
      <c r="K868" s="180">
        <v>3.5892591375241398</v>
      </c>
    </row>
    <row r="869" spans="1:11" x14ac:dyDescent="0.2">
      <c r="A869" s="180" t="s">
        <v>2209</v>
      </c>
      <c r="B869" s="180" t="s">
        <v>1578</v>
      </c>
      <c r="C869" s="180">
        <v>0.68832825538873899</v>
      </c>
      <c r="D869" s="180">
        <v>0.33857781714331397</v>
      </c>
      <c r="E869" s="180">
        <v>5.9936006056806503</v>
      </c>
      <c r="F869" s="180" t="s">
        <v>1565</v>
      </c>
      <c r="G869" s="180">
        <v>3.35084177738287</v>
      </c>
      <c r="H869" s="180" t="s">
        <v>1567</v>
      </c>
      <c r="I869" s="180">
        <v>0.44969961799748298</v>
      </c>
      <c r="J869" s="180" t="s">
        <v>1565</v>
      </c>
      <c r="K869" s="180">
        <v>2.5252757195224</v>
      </c>
    </row>
    <row r="870" spans="1:11" x14ac:dyDescent="0.2">
      <c r="A870" s="180" t="s">
        <v>2210</v>
      </c>
      <c r="B870" s="180" t="s">
        <v>1564</v>
      </c>
      <c r="C870" s="180">
        <v>0.64431709341478705</v>
      </c>
      <c r="D870" s="180">
        <v>0.17594518907939699</v>
      </c>
      <c r="E870" s="180">
        <v>8.6117069936315893</v>
      </c>
      <c r="F870" s="180" t="s">
        <v>1565</v>
      </c>
      <c r="G870" s="180">
        <v>4.9141958471492897</v>
      </c>
      <c r="H870" s="180" t="s">
        <v>1567</v>
      </c>
      <c r="I870" s="180">
        <v>1.1437469218937399</v>
      </c>
      <c r="J870" s="180" t="s">
        <v>1565</v>
      </c>
      <c r="K870" s="180">
        <v>3.3435008557382702</v>
      </c>
    </row>
    <row r="871" spans="1:11" x14ac:dyDescent="0.2">
      <c r="A871" s="180" t="s">
        <v>972</v>
      </c>
      <c r="B871" s="180" t="s">
        <v>1572</v>
      </c>
      <c r="C871" s="180">
        <v>7.2694620516734504E-2</v>
      </c>
      <c r="D871" s="180">
        <v>0.208101509696967</v>
      </c>
      <c r="E871" s="180">
        <v>9.2239331732999208</v>
      </c>
      <c r="F871" s="180" t="s">
        <v>1565</v>
      </c>
      <c r="G871" s="180">
        <v>4.8270489537927199</v>
      </c>
      <c r="H871" s="180" t="s">
        <v>1567</v>
      </c>
      <c r="I871" s="180">
        <v>-0.93054439398564803</v>
      </c>
      <c r="J871" s="180" t="s">
        <v>1565</v>
      </c>
      <c r="K871" s="180">
        <v>5.92589492606304</v>
      </c>
    </row>
    <row r="872" spans="1:11" x14ac:dyDescent="0.2">
      <c r="A872" s="180" t="s">
        <v>2211</v>
      </c>
      <c r="B872" s="180" t="s">
        <v>1564</v>
      </c>
      <c r="C872" s="180">
        <v>0.51645134246258495</v>
      </c>
      <c r="D872" s="180">
        <v>6.6987283088150995E-2</v>
      </c>
      <c r="E872" s="180">
        <v>5.7077412795058802</v>
      </c>
      <c r="F872" s="180" t="s">
        <v>1565</v>
      </c>
      <c r="G872" s="180">
        <v>4.4844053215634698</v>
      </c>
      <c r="H872" s="180" t="s">
        <v>1567</v>
      </c>
      <c r="I872" s="180">
        <v>0.75785754783505699</v>
      </c>
      <c r="J872" s="180" t="s">
        <v>1565</v>
      </c>
      <c r="K872" s="180">
        <v>2.5691072939696902</v>
      </c>
    </row>
    <row r="873" spans="1:11" x14ac:dyDescent="0.2">
      <c r="A873" s="180" t="s">
        <v>2212</v>
      </c>
      <c r="B873" s="180" t="s">
        <v>1578</v>
      </c>
      <c r="C873" s="180">
        <v>0.13622339757715199</v>
      </c>
      <c r="D873" s="180">
        <v>5.3007328356662803E-2</v>
      </c>
      <c r="E873" s="180">
        <v>4.4112481433197699</v>
      </c>
      <c r="F873" s="180" t="s">
        <v>1565</v>
      </c>
      <c r="G873" s="180">
        <v>4.43981996374632</v>
      </c>
      <c r="H873" s="180" t="s">
        <v>1567</v>
      </c>
      <c r="I873" s="180">
        <v>0.201131916457992</v>
      </c>
      <c r="J873" s="180" t="s">
        <v>1565</v>
      </c>
      <c r="K873" s="180">
        <v>3.3759494042760001</v>
      </c>
    </row>
    <row r="874" spans="1:11" x14ac:dyDescent="0.2">
      <c r="A874" s="180" t="s">
        <v>2213</v>
      </c>
      <c r="B874" s="180" t="s">
        <v>1572</v>
      </c>
      <c r="C874" s="180">
        <v>0.15193188438614799</v>
      </c>
      <c r="D874" s="180">
        <v>0.10144842287389599</v>
      </c>
      <c r="E874" s="180">
        <v>3.5296880293244</v>
      </c>
      <c r="F874" s="180" t="s">
        <v>1565</v>
      </c>
      <c r="G874" s="180">
        <v>4.4034871625263801</v>
      </c>
      <c r="H874" s="180" t="s">
        <v>1567</v>
      </c>
      <c r="I874" s="180">
        <v>0.20254245287523701</v>
      </c>
      <c r="J874" s="180" t="s">
        <v>1565</v>
      </c>
      <c r="K874" s="180">
        <v>3.9716527603779599</v>
      </c>
    </row>
    <row r="875" spans="1:11" x14ac:dyDescent="0.2">
      <c r="A875" s="180" t="s">
        <v>2214</v>
      </c>
      <c r="B875" s="180" t="s">
        <v>1564</v>
      </c>
      <c r="C875" s="180">
        <v>0.47444982338208402</v>
      </c>
      <c r="D875" s="180">
        <v>0.16908666097164299</v>
      </c>
      <c r="E875" s="180">
        <v>4.81745086269955</v>
      </c>
      <c r="F875" s="180" t="s">
        <v>1565</v>
      </c>
      <c r="G875" s="180">
        <v>4.1898619073601102</v>
      </c>
      <c r="H875" s="180" t="s">
        <v>1567</v>
      </c>
      <c r="I875" s="180">
        <v>0.88821127751951201</v>
      </c>
      <c r="J875" s="180" t="s">
        <v>1565</v>
      </c>
      <c r="K875" s="180">
        <v>2.9149986430594899</v>
      </c>
    </row>
    <row r="876" spans="1:11" x14ac:dyDescent="0.2">
      <c r="A876" s="180" t="s">
        <v>2215</v>
      </c>
      <c r="B876" s="180" t="s">
        <v>1576</v>
      </c>
      <c r="C876" s="180">
        <v>0.46150352845682202</v>
      </c>
      <c r="D876" s="180">
        <v>7.8986971677156098E-2</v>
      </c>
      <c r="E876" s="180">
        <v>5.7187592010396502</v>
      </c>
      <c r="F876" s="180" t="s">
        <v>1565</v>
      </c>
      <c r="G876" s="180">
        <v>5.3184001426871097</v>
      </c>
      <c r="H876" s="180" t="s">
        <v>1565</v>
      </c>
      <c r="I876" s="180">
        <v>1.4697940098483699</v>
      </c>
      <c r="J876" s="180" t="s">
        <v>1565</v>
      </c>
      <c r="K876" s="180">
        <v>3.2074543246477898</v>
      </c>
    </row>
    <row r="877" spans="1:11" x14ac:dyDescent="0.2">
      <c r="A877" s="180" t="s">
        <v>2216</v>
      </c>
      <c r="B877" s="180" t="s">
        <v>1564</v>
      </c>
      <c r="C877" s="180">
        <v>0.42911227561409898</v>
      </c>
      <c r="D877" s="180">
        <v>0.12733878897665399</v>
      </c>
      <c r="E877" s="180">
        <v>4.5696882099278602</v>
      </c>
      <c r="F877" s="180" t="s">
        <v>1565</v>
      </c>
      <c r="G877" s="180">
        <v>4.2289124718720199</v>
      </c>
      <c r="H877" s="180" t="s">
        <v>1567</v>
      </c>
      <c r="I877" s="180">
        <v>0.80841391497598603</v>
      </c>
      <c r="J877" s="180" t="s">
        <v>1565</v>
      </c>
      <c r="K877" s="180">
        <v>2.8236188313738801</v>
      </c>
    </row>
    <row r="878" spans="1:11" x14ac:dyDescent="0.2">
      <c r="A878" s="180" t="s">
        <v>2217</v>
      </c>
      <c r="B878" s="180" t="s">
        <v>1564</v>
      </c>
      <c r="C878" s="180">
        <v>0.55010331636506205</v>
      </c>
      <c r="D878" s="180">
        <v>0.33211436672565298</v>
      </c>
      <c r="E878" s="180">
        <v>8.0803988491340206</v>
      </c>
      <c r="F878" s="180" t="s">
        <v>1565</v>
      </c>
      <c r="G878" s="180">
        <v>4.0184019855271504</v>
      </c>
      <c r="H878" s="180" t="s">
        <v>1567</v>
      </c>
      <c r="I878" s="180">
        <v>0.36933852218487501</v>
      </c>
      <c r="J878" s="180" t="s">
        <v>1565</v>
      </c>
      <c r="K878" s="180">
        <v>3.4925105065458202</v>
      </c>
    </row>
    <row r="879" spans="1:11" x14ac:dyDescent="0.2">
      <c r="A879" s="180" t="s">
        <v>2218</v>
      </c>
      <c r="B879" s="180" t="s">
        <v>1564</v>
      </c>
      <c r="C879" s="180">
        <v>9.6527016377670694E-2</v>
      </c>
      <c r="D879" s="180">
        <v>5.6490682275512703E-2</v>
      </c>
      <c r="E879" s="180">
        <v>2.9724789674746201</v>
      </c>
      <c r="F879" s="180" t="s">
        <v>1565</v>
      </c>
      <c r="G879" s="180">
        <v>4.5673792267627897</v>
      </c>
      <c r="H879" s="180" t="s">
        <v>1567</v>
      </c>
      <c r="I879" s="180">
        <v>0.17153374134396299</v>
      </c>
      <c r="J879" s="180" t="s">
        <v>1565</v>
      </c>
      <c r="K879" s="180">
        <v>3.8004024300600898</v>
      </c>
    </row>
    <row r="880" spans="1:11" x14ac:dyDescent="0.2">
      <c r="A880" s="180" t="s">
        <v>2219</v>
      </c>
      <c r="B880" s="180" t="s">
        <v>1564</v>
      </c>
      <c r="C880" s="180">
        <v>0.190090465569388</v>
      </c>
      <c r="D880" s="180">
        <v>6.4331351437077994E-2</v>
      </c>
      <c r="E880" s="180">
        <v>2.18140268319639</v>
      </c>
      <c r="F880" s="180" t="s">
        <v>1565</v>
      </c>
      <c r="G880" s="180">
        <v>4.4113017591833001</v>
      </c>
      <c r="H880" s="180" t="s">
        <v>1567</v>
      </c>
      <c r="I880" s="180">
        <v>0.94541924611578998</v>
      </c>
      <c r="J880" s="180" t="s">
        <v>1565</v>
      </c>
      <c r="K880" s="180">
        <v>3.1035764872688101</v>
      </c>
    </row>
    <row r="881" spans="1:11" x14ac:dyDescent="0.2">
      <c r="A881" s="180" t="s">
        <v>2220</v>
      </c>
      <c r="B881" s="180" t="s">
        <v>1564</v>
      </c>
      <c r="C881" s="180">
        <v>0.228516516078314</v>
      </c>
      <c r="D881" s="180">
        <v>0</v>
      </c>
      <c r="E881" s="180">
        <v>0.28158233513425102</v>
      </c>
      <c r="F881" s="180" t="s">
        <v>1565</v>
      </c>
      <c r="G881" s="180">
        <v>3.6631894848458399</v>
      </c>
      <c r="H881" s="180" t="s">
        <v>1565</v>
      </c>
      <c r="I881" s="180">
        <v>2.0663377464661301</v>
      </c>
      <c r="J881" s="180" t="s">
        <v>1567</v>
      </c>
      <c r="K881" s="180">
        <v>8.2283900341893895E-2</v>
      </c>
    </row>
    <row r="882" spans="1:11" x14ac:dyDescent="0.2">
      <c r="A882" s="180" t="s">
        <v>2221</v>
      </c>
      <c r="B882" s="180" t="s">
        <v>1564</v>
      </c>
      <c r="C882" s="180">
        <v>0</v>
      </c>
      <c r="D882" s="180">
        <v>0.17928949297080901</v>
      </c>
      <c r="E882" s="180">
        <v>5.9516874111709397</v>
      </c>
      <c r="F882" s="180" t="s">
        <v>1565</v>
      </c>
      <c r="G882" s="180">
        <v>3.9018788957219499</v>
      </c>
      <c r="H882" s="180" t="s">
        <v>1567</v>
      </c>
      <c r="I882" s="180">
        <v>-0.39278414607141898</v>
      </c>
      <c r="J882" s="180" t="s">
        <v>1565</v>
      </c>
      <c r="K882" s="180">
        <v>4.4864284509464198</v>
      </c>
    </row>
    <row r="883" spans="1:11" x14ac:dyDescent="0.2">
      <c r="A883" s="180" t="s">
        <v>2222</v>
      </c>
      <c r="B883" s="180" t="s">
        <v>1564</v>
      </c>
      <c r="C883" s="180">
        <v>0</v>
      </c>
      <c r="D883" s="180">
        <v>0</v>
      </c>
      <c r="E883" s="180">
        <v>1.25927899252904</v>
      </c>
      <c r="F883" s="180" t="s">
        <v>1565</v>
      </c>
      <c r="G883" s="180">
        <v>2.4679297068334298</v>
      </c>
      <c r="H883" s="180" t="s">
        <v>1567</v>
      </c>
      <c r="I883" s="180" t="s">
        <v>1911</v>
      </c>
      <c r="J883" s="180" t="s">
        <v>1567</v>
      </c>
      <c r="K883" s="180">
        <v>1.5612912154595999</v>
      </c>
    </row>
    <row r="884" spans="1:11" x14ac:dyDescent="0.2">
      <c r="A884" s="180" t="s">
        <v>2223</v>
      </c>
      <c r="B884" s="180" t="s">
        <v>1564</v>
      </c>
      <c r="C884" s="180">
        <v>1.33255961910194</v>
      </c>
      <c r="D884" s="180">
        <v>0.269883638285284</v>
      </c>
      <c r="E884" s="180">
        <v>9.5493887088805192</v>
      </c>
      <c r="F884" s="180" t="s">
        <v>1565</v>
      </c>
      <c r="G884" s="180">
        <v>4.5540892430673097</v>
      </c>
      <c r="H884" s="180" t="s">
        <v>1565</v>
      </c>
      <c r="I884" s="180">
        <v>1.7036961871621199</v>
      </c>
      <c r="J884" s="180" t="s">
        <v>1565</v>
      </c>
      <c r="K884" s="180">
        <v>2.5694676351686798</v>
      </c>
    </row>
    <row r="885" spans="1:11" x14ac:dyDescent="0.2">
      <c r="A885" s="180" t="s">
        <v>2224</v>
      </c>
      <c r="B885" s="180" t="s">
        <v>1564</v>
      </c>
      <c r="C885" s="180">
        <v>0.36774256037589897</v>
      </c>
      <c r="D885" s="180">
        <v>0.1036997143155</v>
      </c>
      <c r="E885" s="180">
        <v>4.00655677880121</v>
      </c>
      <c r="F885" s="180" t="s">
        <v>1565</v>
      </c>
      <c r="G885" s="180">
        <v>4.6162313985596599</v>
      </c>
      <c r="H885" s="180" t="s">
        <v>1565</v>
      </c>
      <c r="I885" s="180">
        <v>1.20328046662463</v>
      </c>
      <c r="J885" s="180" t="s">
        <v>1565</v>
      </c>
      <c r="K885" s="180">
        <v>3.0828420737456801</v>
      </c>
    </row>
    <row r="886" spans="1:11" x14ac:dyDescent="0.2">
      <c r="A886" s="180" t="s">
        <v>2225</v>
      </c>
      <c r="B886" s="180" t="s">
        <v>1564</v>
      </c>
      <c r="C886" s="180">
        <v>0.41537919885088997</v>
      </c>
      <c r="D886" s="180">
        <v>9.7647045897316598E-2</v>
      </c>
      <c r="E886" s="180">
        <v>3.8539702298504199</v>
      </c>
      <c r="F886" s="180" t="s">
        <v>1565</v>
      </c>
      <c r="G886" s="180">
        <v>4.5781582569496599</v>
      </c>
      <c r="H886" s="180" t="s">
        <v>1565</v>
      </c>
      <c r="I886" s="180">
        <v>1.2678140357351899</v>
      </c>
      <c r="J886" s="180" t="s">
        <v>1565</v>
      </c>
      <c r="K886" s="180">
        <v>2.8109695453416399</v>
      </c>
    </row>
    <row r="887" spans="1:11" x14ac:dyDescent="0.2">
      <c r="A887" s="180" t="s">
        <v>2226</v>
      </c>
      <c r="B887" s="180" t="s">
        <v>1564</v>
      </c>
      <c r="C887" s="180">
        <v>0.27539530096728998</v>
      </c>
      <c r="D887" s="180">
        <v>0.176759456702901</v>
      </c>
      <c r="E887" s="180">
        <v>3.9159464676254401</v>
      </c>
      <c r="F887" s="180" t="s">
        <v>1565</v>
      </c>
      <c r="G887" s="180">
        <v>3.9319308085629898</v>
      </c>
      <c r="H887" s="180" t="s">
        <v>1567</v>
      </c>
      <c r="I887" s="180">
        <v>0.32772377945712799</v>
      </c>
      <c r="J887" s="180" t="s">
        <v>1565</v>
      </c>
      <c r="K887" s="180">
        <v>3.5082607990552601</v>
      </c>
    </row>
    <row r="888" spans="1:11" x14ac:dyDescent="0.2">
      <c r="A888" s="180" t="s">
        <v>2227</v>
      </c>
      <c r="B888" s="180" t="s">
        <v>1564</v>
      </c>
      <c r="C888" s="180">
        <v>0.41780396327203001</v>
      </c>
      <c r="D888" s="180">
        <v>8.8442226532667395E-2</v>
      </c>
      <c r="E888" s="180">
        <v>5.3995206487093803</v>
      </c>
      <c r="F888" s="180" t="s">
        <v>1565</v>
      </c>
      <c r="G888" s="180">
        <v>5.1179842596139098</v>
      </c>
      <c r="H888" s="180" t="s">
        <v>1567</v>
      </c>
      <c r="I888" s="180">
        <v>1.2410698848562001</v>
      </c>
      <c r="J888" s="180" t="s">
        <v>1565</v>
      </c>
      <c r="K888" s="180">
        <v>3.21023773586818</v>
      </c>
    </row>
    <row r="889" spans="1:11" x14ac:dyDescent="0.2">
      <c r="A889" s="180" t="s">
        <v>2228</v>
      </c>
      <c r="B889" s="180" t="s">
        <v>1564</v>
      </c>
      <c r="C889" s="180">
        <v>0.64131981280654704</v>
      </c>
      <c r="D889" s="180">
        <v>0.12644790515465401</v>
      </c>
      <c r="E889" s="180">
        <v>4.9368669886219303</v>
      </c>
      <c r="F889" s="180" t="s">
        <v>1565</v>
      </c>
      <c r="G889" s="180">
        <v>4.2747789639666998</v>
      </c>
      <c r="H889" s="180" t="s">
        <v>1567</v>
      </c>
      <c r="I889" s="180">
        <v>1.0082199376827701</v>
      </c>
      <c r="J889" s="180" t="s">
        <v>1565</v>
      </c>
      <c r="K889" s="180">
        <v>2.3782552988835901</v>
      </c>
    </row>
    <row r="890" spans="1:11" x14ac:dyDescent="0.2">
      <c r="A890" s="180" t="s">
        <v>2229</v>
      </c>
      <c r="B890" s="180" t="s">
        <v>1564</v>
      </c>
      <c r="C890" s="180">
        <v>0.14773082922368699</v>
      </c>
      <c r="D890" s="180">
        <v>4.0478584124875198E-2</v>
      </c>
      <c r="E890" s="180">
        <v>1.57668485127276</v>
      </c>
      <c r="F890" s="180" t="s">
        <v>1565</v>
      </c>
      <c r="G890" s="180">
        <v>4.1429321363875298</v>
      </c>
      <c r="H890" s="180" t="s">
        <v>1567</v>
      </c>
      <c r="I890" s="180">
        <v>0.69408674676331195</v>
      </c>
      <c r="J890" s="180" t="s">
        <v>1565</v>
      </c>
      <c r="K890" s="180">
        <v>2.7124478974049899</v>
      </c>
    </row>
    <row r="891" spans="1:11" x14ac:dyDescent="0.2">
      <c r="A891" s="180" t="s">
        <v>2230</v>
      </c>
      <c r="B891" s="180" t="s">
        <v>1580</v>
      </c>
      <c r="C891" s="180">
        <v>0.62701444729956601</v>
      </c>
      <c r="D891" s="180">
        <v>0.13713999179808201</v>
      </c>
      <c r="E891" s="180">
        <v>8.6120309067708902</v>
      </c>
      <c r="F891" s="180" t="s">
        <v>1565</v>
      </c>
      <c r="G891" s="180">
        <v>4.8037560207223704</v>
      </c>
      <c r="H891" s="180" t="s">
        <v>1567</v>
      </c>
      <c r="I891" s="180">
        <v>0.84199683667684699</v>
      </c>
      <c r="J891" s="180" t="s">
        <v>1565</v>
      </c>
      <c r="K891" s="180">
        <v>3.0307748456127301</v>
      </c>
    </row>
    <row r="892" spans="1:11" x14ac:dyDescent="0.2">
      <c r="A892" s="180" t="s">
        <v>2231</v>
      </c>
      <c r="B892" s="180" t="s">
        <v>1572</v>
      </c>
      <c r="C892" s="180">
        <v>0.102693960655362</v>
      </c>
      <c r="D892" s="180">
        <v>4.0432742013706398E-2</v>
      </c>
      <c r="E892" s="180">
        <v>1.5683506219185399</v>
      </c>
      <c r="F892" s="180" t="s">
        <v>1565</v>
      </c>
      <c r="G892" s="180">
        <v>4.1501443510214404</v>
      </c>
      <c r="H892" s="180" t="s">
        <v>1567</v>
      </c>
      <c r="I892" s="180">
        <v>0.38640524421735301</v>
      </c>
      <c r="J892" s="180" t="s">
        <v>1565</v>
      </c>
      <c r="K892" s="180">
        <v>2.9526674985027102</v>
      </c>
    </row>
    <row r="893" spans="1:11" x14ac:dyDescent="0.2">
      <c r="A893" s="180" t="s">
        <v>2232</v>
      </c>
      <c r="B893" s="180" t="s">
        <v>1564</v>
      </c>
      <c r="C893" s="180">
        <v>0.407541101066626</v>
      </c>
      <c r="D893" s="180">
        <v>0.21264402712511701</v>
      </c>
      <c r="E893" s="180">
        <v>5.0805675547300204</v>
      </c>
      <c r="F893" s="180" t="s">
        <v>1565</v>
      </c>
      <c r="G893" s="180">
        <v>4.0171807432657198</v>
      </c>
      <c r="H893" s="180" t="s">
        <v>1567</v>
      </c>
      <c r="I893" s="180">
        <v>0.57339969117937595</v>
      </c>
      <c r="J893" s="180" t="s">
        <v>1565</v>
      </c>
      <c r="K893" s="180">
        <v>3.3160148889608601</v>
      </c>
    </row>
    <row r="894" spans="1:11" x14ac:dyDescent="0.2">
      <c r="A894" s="180" t="s">
        <v>2233</v>
      </c>
      <c r="B894" s="180" t="s">
        <v>1564</v>
      </c>
      <c r="C894" s="180">
        <v>4.5076104895123699</v>
      </c>
      <c r="D894" s="180">
        <v>0.252072614316461</v>
      </c>
      <c r="E894" s="180">
        <v>1.30740949265833</v>
      </c>
      <c r="F894" s="180" t="s">
        <v>1565</v>
      </c>
      <c r="G894" s="180">
        <v>1.6978786031147699</v>
      </c>
      <c r="H894" s="180" t="s">
        <v>1565</v>
      </c>
      <c r="I894" s="180">
        <v>3.3353512857926</v>
      </c>
      <c r="J894" s="180" t="s">
        <v>1565</v>
      </c>
      <c r="K894" s="180">
        <v>-1.8311499727965901</v>
      </c>
    </row>
    <row r="895" spans="1:11" x14ac:dyDescent="0.2">
      <c r="A895" s="180" t="s">
        <v>2234</v>
      </c>
      <c r="B895" s="180" t="s">
        <v>1564</v>
      </c>
      <c r="C895" s="180">
        <v>1.3486458256539999</v>
      </c>
      <c r="D895" s="180">
        <v>0.37538822782585701</v>
      </c>
      <c r="E895" s="180">
        <v>7.8588491531306701</v>
      </c>
      <c r="F895" s="180" t="s">
        <v>1565</v>
      </c>
      <c r="G895" s="180">
        <v>3.74281236424269</v>
      </c>
      <c r="H895" s="180" t="s">
        <v>1565</v>
      </c>
      <c r="I895" s="180">
        <v>1.2364419431262901</v>
      </c>
      <c r="J895" s="180" t="s">
        <v>1565</v>
      </c>
      <c r="K895" s="180">
        <v>2.1813279058980402</v>
      </c>
    </row>
    <row r="896" spans="1:11" x14ac:dyDescent="0.2">
      <c r="A896" s="180" t="s">
        <v>2235</v>
      </c>
      <c r="B896" s="180" t="s">
        <v>1564</v>
      </c>
      <c r="C896" s="180">
        <v>0.29673692907962301</v>
      </c>
      <c r="D896" s="180">
        <v>0.35702111198050601</v>
      </c>
      <c r="E896" s="180">
        <v>9.7015889757005596</v>
      </c>
      <c r="F896" s="180" t="s">
        <v>1565</v>
      </c>
      <c r="G896" s="180">
        <v>3.6200468278001101</v>
      </c>
      <c r="H896" s="180" t="s">
        <v>1567</v>
      </c>
      <c r="I896" s="180">
        <v>-0.12108010888970799</v>
      </c>
      <c r="J896" s="180" t="s">
        <v>1565</v>
      </c>
      <c r="K896" s="180">
        <v>3.3025827335737401</v>
      </c>
    </row>
    <row r="897" spans="1:11" x14ac:dyDescent="0.2">
      <c r="A897" s="180" t="s">
        <v>2236</v>
      </c>
      <c r="B897" s="180" t="s">
        <v>1564</v>
      </c>
      <c r="C897" s="180">
        <v>9.0360359542800903E-2</v>
      </c>
      <c r="D897" s="180">
        <v>0.25091720581759702</v>
      </c>
      <c r="E897" s="180">
        <v>9.4564058006010807</v>
      </c>
      <c r="F897" s="180" t="s">
        <v>1565</v>
      </c>
      <c r="G897" s="180">
        <v>4.53435473961519</v>
      </c>
      <c r="H897" s="180" t="s">
        <v>1567</v>
      </c>
      <c r="I897" s="180">
        <v>-0.84274114343082795</v>
      </c>
      <c r="J897" s="180" t="s">
        <v>1565</v>
      </c>
      <c r="K897" s="180">
        <v>5.4700702839984201</v>
      </c>
    </row>
    <row r="898" spans="1:11" x14ac:dyDescent="0.2">
      <c r="A898" s="180" t="s">
        <v>1233</v>
      </c>
      <c r="B898" s="180" t="s">
        <v>1572</v>
      </c>
      <c r="C898" s="180">
        <v>0.40209774313458901</v>
      </c>
      <c r="D898" s="180">
        <v>3.3401878142621001E-2</v>
      </c>
      <c r="E898" s="180">
        <v>7.5867428977804998</v>
      </c>
      <c r="F898" s="180" t="s">
        <v>1565</v>
      </c>
      <c r="G898" s="180">
        <v>5.8932263653789896</v>
      </c>
      <c r="H898" s="180" t="s">
        <v>1567</v>
      </c>
      <c r="I898" s="180">
        <v>1.1249211776423</v>
      </c>
      <c r="J898" s="180" t="s">
        <v>1565</v>
      </c>
      <c r="K898" s="180">
        <v>3.5746254412868801</v>
      </c>
    </row>
    <row r="899" spans="1:11" x14ac:dyDescent="0.2">
      <c r="A899" s="180" t="s">
        <v>2237</v>
      </c>
      <c r="B899" s="180" t="s">
        <v>1564</v>
      </c>
      <c r="C899" s="180">
        <v>0.14339305008119799</v>
      </c>
      <c r="D899" s="180">
        <v>2.7898593871988901E-2</v>
      </c>
      <c r="E899" s="180">
        <v>2.22004324386439</v>
      </c>
      <c r="F899" s="180" t="s">
        <v>1565</v>
      </c>
      <c r="G899" s="180">
        <v>4.4146255788889404</v>
      </c>
      <c r="H899" s="180" t="s">
        <v>1567</v>
      </c>
      <c r="I899" s="180">
        <v>0.50262266787828702</v>
      </c>
      <c r="J899" s="180" t="s">
        <v>1565</v>
      </c>
      <c r="K899" s="180">
        <v>2.8661307676824199</v>
      </c>
    </row>
    <row r="900" spans="1:11" x14ac:dyDescent="0.2">
      <c r="A900" s="180" t="s">
        <v>2238</v>
      </c>
      <c r="B900" s="180" t="s">
        <v>1564</v>
      </c>
      <c r="C900" s="180">
        <v>0.42290993685765899</v>
      </c>
      <c r="D900" s="180">
        <v>0.17057042526603899</v>
      </c>
      <c r="E900" s="180">
        <v>3.5499191518897</v>
      </c>
      <c r="F900" s="180" t="s">
        <v>1565</v>
      </c>
      <c r="G900" s="180">
        <v>3.6778192690684799</v>
      </c>
      <c r="H900" s="180" t="s">
        <v>1567</v>
      </c>
      <c r="I900" s="180">
        <v>0.69766281964023202</v>
      </c>
      <c r="J900" s="180" t="s">
        <v>1565</v>
      </c>
      <c r="K900" s="180">
        <v>2.6372636652223602</v>
      </c>
    </row>
    <row r="901" spans="1:11" x14ac:dyDescent="0.2">
      <c r="A901" s="180" t="s">
        <v>2239</v>
      </c>
      <c r="B901" s="180" t="s">
        <v>1564</v>
      </c>
      <c r="C901" s="180">
        <v>1.3398187787575899</v>
      </c>
      <c r="D901" s="180">
        <v>0.20256802606319799</v>
      </c>
      <c r="E901" s="180">
        <v>6.2786602902437201</v>
      </c>
      <c r="F901" s="180" t="s">
        <v>1565</v>
      </c>
      <c r="G901" s="180">
        <v>3.98053989990211</v>
      </c>
      <c r="H901" s="180" t="s">
        <v>1565</v>
      </c>
      <c r="I901" s="180">
        <v>1.5043442888585099</v>
      </c>
      <c r="J901" s="180" t="s">
        <v>1565</v>
      </c>
      <c r="K901" s="180">
        <v>1.78892121044511</v>
      </c>
    </row>
    <row r="902" spans="1:11" x14ac:dyDescent="0.2">
      <c r="A902" s="180" t="s">
        <v>2240</v>
      </c>
      <c r="B902" s="180" t="s">
        <v>1564</v>
      </c>
      <c r="C902" s="180">
        <v>0.117259727408175</v>
      </c>
      <c r="D902" s="180">
        <v>4.3335375078350599E-2</v>
      </c>
      <c r="E902" s="180">
        <v>1.8636377789491601</v>
      </c>
      <c r="F902" s="180" t="s">
        <v>1565</v>
      </c>
      <c r="G902" s="180">
        <v>3.5144431698560799</v>
      </c>
      <c r="H902" s="180" t="s">
        <v>1567</v>
      </c>
      <c r="I902" s="180">
        <v>0.21641074342998701</v>
      </c>
      <c r="J902" s="180" t="s">
        <v>1565</v>
      </c>
      <c r="K902" s="180">
        <v>2.4387071195484098</v>
      </c>
    </row>
    <row r="903" spans="1:11" x14ac:dyDescent="0.2">
      <c r="A903" s="180" t="s">
        <v>2241</v>
      </c>
      <c r="B903" s="180" t="s">
        <v>1564</v>
      </c>
      <c r="C903" s="180">
        <v>0.43703427946500201</v>
      </c>
      <c r="D903" s="180">
        <v>0.14848526301568701</v>
      </c>
      <c r="E903" s="180">
        <v>4.3897799237302699</v>
      </c>
      <c r="F903" s="180" t="s">
        <v>1565</v>
      </c>
      <c r="G903" s="180">
        <v>4.25694708772249</v>
      </c>
      <c r="H903" s="180" t="s">
        <v>1567</v>
      </c>
      <c r="I903" s="180">
        <v>1.0076576123902301</v>
      </c>
      <c r="J903" s="180" t="s">
        <v>1565</v>
      </c>
      <c r="K903" s="180">
        <v>2.9805549235055602</v>
      </c>
    </row>
    <row r="904" spans="1:11" x14ac:dyDescent="0.2">
      <c r="A904" s="180" t="s">
        <v>2242</v>
      </c>
      <c r="B904" s="180" t="s">
        <v>1572</v>
      </c>
      <c r="C904" s="180">
        <v>0.55642255085573</v>
      </c>
      <c r="D904" s="180">
        <v>0.39434697485033499</v>
      </c>
      <c r="E904" s="180">
        <v>7.3313938000520196</v>
      </c>
      <c r="F904" s="180" t="s">
        <v>1565</v>
      </c>
      <c r="G904" s="180">
        <v>3.6538246354161799</v>
      </c>
      <c r="H904" s="180" t="s">
        <v>1567</v>
      </c>
      <c r="I904" s="180">
        <v>0.19948204770365199</v>
      </c>
      <c r="J904" s="180" t="s">
        <v>1565</v>
      </c>
      <c r="K904" s="180">
        <v>3.3478674518614899</v>
      </c>
    </row>
    <row r="905" spans="1:11" x14ac:dyDescent="0.2">
      <c r="A905" s="180" t="s">
        <v>2243</v>
      </c>
      <c r="B905" s="180" t="s">
        <v>1564</v>
      </c>
      <c r="C905" s="180">
        <v>0.55504414718888495</v>
      </c>
      <c r="D905" s="180">
        <v>0.17242161302024001</v>
      </c>
      <c r="E905" s="180">
        <v>5.8078491103243497</v>
      </c>
      <c r="F905" s="180" t="s">
        <v>1565</v>
      </c>
      <c r="G905" s="180">
        <v>3.8929141141711998</v>
      </c>
      <c r="H905" s="180" t="s">
        <v>1567</v>
      </c>
      <c r="I905" s="180">
        <v>0.541877289371551</v>
      </c>
      <c r="J905" s="180" t="s">
        <v>1565</v>
      </c>
      <c r="K905" s="180">
        <v>2.5335763523232302</v>
      </c>
    </row>
    <row r="906" spans="1:11" x14ac:dyDescent="0.2">
      <c r="A906" s="180" t="s">
        <v>2244</v>
      </c>
      <c r="B906" s="180" t="s">
        <v>1576</v>
      </c>
      <c r="C906" s="180">
        <v>0.68105314563581099</v>
      </c>
      <c r="D906" s="180">
        <v>0.101099075768047</v>
      </c>
      <c r="E906" s="180">
        <v>7.3637288362403002</v>
      </c>
      <c r="F906" s="180" t="s">
        <v>1565</v>
      </c>
      <c r="G906" s="180">
        <v>5.4678847651544196</v>
      </c>
      <c r="H906" s="180" t="s">
        <v>1565</v>
      </c>
      <c r="I906" s="180">
        <v>1.93811024305122</v>
      </c>
      <c r="J906" s="180" t="s">
        <v>1565</v>
      </c>
      <c r="K906" s="180">
        <v>3.1141861677191298</v>
      </c>
    </row>
    <row r="907" spans="1:11" x14ac:dyDescent="0.2">
      <c r="A907" s="180" t="s">
        <v>2245</v>
      </c>
      <c r="B907" s="180" t="s">
        <v>1433</v>
      </c>
      <c r="C907" s="180">
        <v>0.30316333525168598</v>
      </c>
      <c r="D907" s="180">
        <v>9.0819206858111498E-2</v>
      </c>
      <c r="E907" s="180">
        <v>4.71061129514296</v>
      </c>
      <c r="F907" s="180" t="s">
        <v>1565</v>
      </c>
      <c r="G907" s="180">
        <v>4.7764523217610302</v>
      </c>
      <c r="H907" s="180" t="s">
        <v>1567</v>
      </c>
      <c r="I907" s="180">
        <v>0.83058712859703498</v>
      </c>
      <c r="J907" s="180" t="s">
        <v>1565</v>
      </c>
      <c r="K907" s="180">
        <v>3.40751207071329</v>
      </c>
    </row>
    <row r="908" spans="1:11" x14ac:dyDescent="0.2">
      <c r="A908" s="180" t="s">
        <v>2246</v>
      </c>
      <c r="B908" s="180" t="s">
        <v>1564</v>
      </c>
      <c r="C908" s="180">
        <v>0.61380948688233405</v>
      </c>
      <c r="D908" s="180">
        <v>0.21167259603628599</v>
      </c>
      <c r="E908" s="180">
        <v>9.1138678237466895</v>
      </c>
      <c r="F908" s="180" t="s">
        <v>1565</v>
      </c>
      <c r="G908" s="180">
        <v>4.85084203919362</v>
      </c>
      <c r="H908" s="180" t="s">
        <v>1565</v>
      </c>
      <c r="I908" s="180">
        <v>1.0689237159329401</v>
      </c>
      <c r="J908" s="180" t="s">
        <v>1565</v>
      </c>
      <c r="K908" s="180">
        <v>3.5860077443945499</v>
      </c>
    </row>
    <row r="909" spans="1:11" x14ac:dyDescent="0.2">
      <c r="A909" s="180" t="s">
        <v>2247</v>
      </c>
      <c r="B909" s="180" t="s">
        <v>1564</v>
      </c>
      <c r="C909" s="180">
        <v>0.45340695679798898</v>
      </c>
      <c r="D909" s="180">
        <v>9.97494009453605E-2</v>
      </c>
      <c r="E909" s="180">
        <v>3.63169010320029</v>
      </c>
      <c r="F909" s="180" t="s">
        <v>1565</v>
      </c>
      <c r="G909" s="180">
        <v>4.2979100566569004</v>
      </c>
      <c r="H909" s="180" t="s">
        <v>1567</v>
      </c>
      <c r="I909" s="180">
        <v>1.1606855281510999</v>
      </c>
      <c r="J909" s="180" t="s">
        <v>1565</v>
      </c>
      <c r="K909" s="180">
        <v>2.56308467846124</v>
      </c>
    </row>
    <row r="910" spans="1:11" x14ac:dyDescent="0.2">
      <c r="A910" s="180" t="s">
        <v>2248</v>
      </c>
      <c r="B910" s="180" t="s">
        <v>1572</v>
      </c>
      <c r="C910" s="180">
        <v>0.25813693408306299</v>
      </c>
      <c r="D910" s="180">
        <v>7.1534503840618505E-2</v>
      </c>
      <c r="E910" s="180">
        <v>2.7375027436906398</v>
      </c>
      <c r="F910" s="180" t="s">
        <v>1565</v>
      </c>
      <c r="G910" s="180">
        <v>4.6547297393085296</v>
      </c>
      <c r="H910" s="180" t="s">
        <v>1565</v>
      </c>
      <c r="I910" s="180">
        <v>1.34418428741562</v>
      </c>
      <c r="J910" s="180" t="s">
        <v>1565</v>
      </c>
      <c r="K910" s="180">
        <v>3.1033898192820901</v>
      </c>
    </row>
    <row r="911" spans="1:11" x14ac:dyDescent="0.2">
      <c r="A911" s="180" t="s">
        <v>2249</v>
      </c>
      <c r="B911" s="180" t="s">
        <v>1564</v>
      </c>
      <c r="C911" s="180">
        <v>0.35323336515968401</v>
      </c>
      <c r="D911" s="180">
        <v>0.122152482023061</v>
      </c>
      <c r="E911" s="180">
        <v>9.2603114158146909</v>
      </c>
      <c r="F911" s="180" t="s">
        <v>1565</v>
      </c>
      <c r="G911" s="180">
        <v>5.5211044767857604</v>
      </c>
      <c r="H911" s="180" t="s">
        <v>1567</v>
      </c>
      <c r="I911" s="180">
        <v>0.84484897562602801</v>
      </c>
      <c r="J911" s="180" t="s">
        <v>1565</v>
      </c>
      <c r="K911" s="180">
        <v>4.2592835870803301</v>
      </c>
    </row>
    <row r="912" spans="1:11" x14ac:dyDescent="0.2">
      <c r="A912" s="180" t="s">
        <v>929</v>
      </c>
      <c r="B912" s="180" t="s">
        <v>1580</v>
      </c>
      <c r="C912" s="180">
        <v>2.3760294909811202</v>
      </c>
      <c r="D912" s="180">
        <v>0.104697689366125</v>
      </c>
      <c r="E912" s="180">
        <v>1.89447312531725</v>
      </c>
      <c r="F912" s="180" t="s">
        <v>1565</v>
      </c>
      <c r="G912" s="180">
        <v>3.5627707763568299</v>
      </c>
      <c r="H912" s="180" t="s">
        <v>1565</v>
      </c>
      <c r="I912" s="180">
        <v>3.8799979852798399</v>
      </c>
      <c r="J912" s="180" t="s">
        <v>1567</v>
      </c>
      <c r="K912" s="180">
        <v>-0.50297623688717696</v>
      </c>
    </row>
    <row r="913" spans="1:11" x14ac:dyDescent="0.2">
      <c r="A913" s="180" t="s">
        <v>2250</v>
      </c>
      <c r="B913" s="180" t="s">
        <v>1564</v>
      </c>
      <c r="C913" s="180">
        <v>0.28026340488068102</v>
      </c>
      <c r="D913" s="180">
        <v>0</v>
      </c>
      <c r="E913" s="180">
        <v>1.6889492165319</v>
      </c>
      <c r="F913" s="180" t="s">
        <v>1565</v>
      </c>
      <c r="G913" s="180">
        <v>4.1054277762590798</v>
      </c>
      <c r="H913" s="180" t="s">
        <v>1567</v>
      </c>
      <c r="I913" s="180">
        <v>0.91328371818512899</v>
      </c>
      <c r="J913" s="180" t="s">
        <v>1565</v>
      </c>
      <c r="K913" s="180">
        <v>1.6694603009632001</v>
      </c>
    </row>
    <row r="914" spans="1:11" x14ac:dyDescent="0.2">
      <c r="A914" s="180" t="s">
        <v>2251</v>
      </c>
      <c r="B914" s="180" t="s">
        <v>1564</v>
      </c>
      <c r="C914" s="180">
        <v>0.57091188399638004</v>
      </c>
      <c r="D914" s="180">
        <v>0.17584161810594801</v>
      </c>
      <c r="E914" s="180">
        <v>4.0139366467748596</v>
      </c>
      <c r="F914" s="180" t="s">
        <v>1565</v>
      </c>
      <c r="G914" s="180">
        <v>3.6224479309592099</v>
      </c>
      <c r="H914" s="180" t="s">
        <v>1567</v>
      </c>
      <c r="I914" s="180">
        <v>0.74311877047946595</v>
      </c>
      <c r="J914" s="180" t="s">
        <v>1565</v>
      </c>
      <c r="K914" s="180">
        <v>2.3145859574475098</v>
      </c>
    </row>
    <row r="915" spans="1:11" x14ac:dyDescent="0.2">
      <c r="A915" s="180" t="s">
        <v>2252</v>
      </c>
      <c r="B915" s="180" t="s">
        <v>1576</v>
      </c>
      <c r="C915" s="180">
        <v>0.51183957924525503</v>
      </c>
      <c r="D915" s="180">
        <v>0.13038238671528399</v>
      </c>
      <c r="E915" s="180">
        <v>8.1557084746709698</v>
      </c>
      <c r="F915" s="180" t="s">
        <v>1565</v>
      </c>
      <c r="G915" s="180">
        <v>5.1781878135648496</v>
      </c>
      <c r="H915" s="180" t="s">
        <v>1567</v>
      </c>
      <c r="I915" s="180">
        <v>1.13208231771763</v>
      </c>
      <c r="J915" s="180" t="s">
        <v>1565</v>
      </c>
      <c r="K915" s="180">
        <v>3.5583565503476899</v>
      </c>
    </row>
    <row r="916" spans="1:11" x14ac:dyDescent="0.2">
      <c r="A916" s="180" t="s">
        <v>2253</v>
      </c>
      <c r="B916" s="180" t="s">
        <v>1564</v>
      </c>
      <c r="C916" s="180">
        <v>0.260011464255262</v>
      </c>
      <c r="D916" s="180">
        <v>0</v>
      </c>
      <c r="E916" s="180">
        <v>2.3310899430258298</v>
      </c>
      <c r="F916" s="180" t="s">
        <v>1565</v>
      </c>
      <c r="G916" s="180">
        <v>4.3092062769645301</v>
      </c>
      <c r="H916" s="180" t="s">
        <v>1567</v>
      </c>
      <c r="I916" s="180">
        <v>0.70046143847188702</v>
      </c>
      <c r="J916" s="180" t="s">
        <v>1565</v>
      </c>
      <c r="K916" s="180">
        <v>2.0945568147142799</v>
      </c>
    </row>
    <row r="917" spans="1:11" x14ac:dyDescent="0.2">
      <c r="A917" s="180" t="s">
        <v>2254</v>
      </c>
      <c r="B917" s="180" t="s">
        <v>1564</v>
      </c>
      <c r="C917" s="180">
        <v>0.33714529137396998</v>
      </c>
      <c r="D917" s="180">
        <v>0.114813023392713</v>
      </c>
      <c r="E917" s="180">
        <v>4.2906624986555402</v>
      </c>
      <c r="F917" s="180" t="s">
        <v>1565</v>
      </c>
      <c r="G917" s="180">
        <v>4.56842098022633</v>
      </c>
      <c r="H917" s="180" t="s">
        <v>1567</v>
      </c>
      <c r="I917" s="180">
        <v>0.92542487038986698</v>
      </c>
      <c r="J917" s="180" t="s">
        <v>1565</v>
      </c>
      <c r="K917" s="180">
        <v>3.2526291213990999</v>
      </c>
    </row>
    <row r="918" spans="1:11" x14ac:dyDescent="0.2">
      <c r="A918" s="180" t="s">
        <v>2255</v>
      </c>
      <c r="B918" s="180" t="s">
        <v>1564</v>
      </c>
      <c r="C918" s="180">
        <v>0.559488954333902</v>
      </c>
      <c r="D918" s="180">
        <v>2.2545759608184199</v>
      </c>
      <c r="E918" s="180">
        <v>8.6415635951705294</v>
      </c>
      <c r="F918" s="180" t="s">
        <v>1565</v>
      </c>
      <c r="G918" s="180">
        <v>1.3935217129002999</v>
      </c>
      <c r="H918" s="180" t="s">
        <v>1565</v>
      </c>
      <c r="I918" s="180">
        <v>-1.86629564044803</v>
      </c>
      <c r="J918" s="180" t="s">
        <v>1565</v>
      </c>
      <c r="K918" s="180">
        <v>3.38648929615441</v>
      </c>
    </row>
    <row r="919" spans="1:11" x14ac:dyDescent="0.2">
      <c r="A919" s="180" t="s">
        <v>2256</v>
      </c>
      <c r="B919" s="180" t="s">
        <v>1564</v>
      </c>
      <c r="C919" s="180">
        <v>0.387596033414636</v>
      </c>
      <c r="D919" s="180">
        <v>9.1813188268294002E-2</v>
      </c>
      <c r="E919" s="180">
        <v>5.1036975297713498</v>
      </c>
      <c r="F919" s="180" t="s">
        <v>1565</v>
      </c>
      <c r="G919" s="180">
        <v>5.1313261736550801</v>
      </c>
      <c r="H919" s="180" t="s">
        <v>1565</v>
      </c>
      <c r="I919" s="180">
        <v>1.39992233550874</v>
      </c>
      <c r="J919" s="180" t="s">
        <v>1565</v>
      </c>
      <c r="K919" s="180">
        <v>3.3701594217503601</v>
      </c>
    </row>
    <row r="920" spans="1:11" x14ac:dyDescent="0.2">
      <c r="A920" s="180" t="s">
        <v>2257</v>
      </c>
      <c r="B920" s="180" t="s">
        <v>1564</v>
      </c>
      <c r="C920" s="180">
        <v>0.61168149611393696</v>
      </c>
      <c r="D920" s="180">
        <v>0.196068002894427</v>
      </c>
      <c r="E920" s="180">
        <v>4.3125501170521598</v>
      </c>
      <c r="F920" s="180" t="s">
        <v>1565</v>
      </c>
      <c r="G920" s="180">
        <v>3.5364743805663599</v>
      </c>
      <c r="H920" s="180" t="s">
        <v>1567</v>
      </c>
      <c r="I920" s="180">
        <v>0.72882188244700696</v>
      </c>
      <c r="J920" s="180" t="s">
        <v>1565</v>
      </c>
      <c r="K920" s="180">
        <v>2.2333144140041998</v>
      </c>
    </row>
    <row r="921" spans="1:11" x14ac:dyDescent="0.2">
      <c r="A921" s="180" t="s">
        <v>2258</v>
      </c>
      <c r="B921" s="180" t="s">
        <v>1564</v>
      </c>
      <c r="C921" s="180">
        <v>0.69256916865021301</v>
      </c>
      <c r="D921" s="180">
        <v>0.153826353280095</v>
      </c>
      <c r="E921" s="180">
        <v>7.8827014693631501</v>
      </c>
      <c r="F921" s="180" t="s">
        <v>1565</v>
      </c>
      <c r="G921" s="180">
        <v>4.6335921922401004</v>
      </c>
      <c r="H921" s="180" t="s">
        <v>1567</v>
      </c>
      <c r="I921" s="180">
        <v>0.93911118728576204</v>
      </c>
      <c r="J921" s="180" t="s">
        <v>1565</v>
      </c>
      <c r="K921" s="180">
        <v>2.94771536880498</v>
      </c>
    </row>
    <row r="922" spans="1:11" x14ac:dyDescent="0.2">
      <c r="A922" s="180" t="s">
        <v>2259</v>
      </c>
      <c r="B922" s="180" t="s">
        <v>1564</v>
      </c>
      <c r="C922" s="180">
        <v>3.5139343018615401</v>
      </c>
      <c r="D922" s="180">
        <v>0.19560465752777301</v>
      </c>
      <c r="E922" s="180">
        <v>6.9893266906115699</v>
      </c>
      <c r="F922" s="180" t="s">
        <v>1565</v>
      </c>
      <c r="G922" s="180">
        <v>4.5386216901835104</v>
      </c>
      <c r="H922" s="180" t="s">
        <v>1565</v>
      </c>
      <c r="I922" s="180">
        <v>3.37407354052855</v>
      </c>
      <c r="J922" s="180" t="s">
        <v>1567</v>
      </c>
      <c r="K922" s="180">
        <v>0.76198858241936995</v>
      </c>
    </row>
    <row r="923" spans="1:11" x14ac:dyDescent="0.2">
      <c r="A923" s="180" t="s">
        <v>2260</v>
      </c>
      <c r="B923" s="180" t="s">
        <v>1564</v>
      </c>
      <c r="C923" s="180">
        <v>4.3734256312418403E-2</v>
      </c>
      <c r="D923" s="180">
        <v>0.21369315875043601</v>
      </c>
      <c r="E923" s="180">
        <v>3.7234079754176701</v>
      </c>
      <c r="F923" s="180" t="s">
        <v>1565</v>
      </c>
      <c r="G923" s="180">
        <v>3.3361418451776199</v>
      </c>
      <c r="H923" s="180" t="s">
        <v>1567</v>
      </c>
      <c r="I923" s="180">
        <v>-0.73747219384642604</v>
      </c>
      <c r="J923" s="180" t="s">
        <v>1565</v>
      </c>
      <c r="K923" s="180">
        <v>4.3937511969215999</v>
      </c>
    </row>
    <row r="924" spans="1:11" x14ac:dyDescent="0.2">
      <c r="A924" s="180" t="s">
        <v>2261</v>
      </c>
      <c r="B924" s="180" t="s">
        <v>1564</v>
      </c>
      <c r="C924" s="180">
        <v>5.74868645773726E-2</v>
      </c>
      <c r="D924" s="180">
        <v>7.1938491664024704E-2</v>
      </c>
      <c r="E924" s="180">
        <v>1.8275276551381701</v>
      </c>
      <c r="F924" s="180" t="s">
        <v>1565</v>
      </c>
      <c r="G924" s="180">
        <v>4.0450992336072398</v>
      </c>
      <c r="H924" s="180" t="s">
        <v>1567</v>
      </c>
      <c r="I924" s="180">
        <v>-0.416493343966855</v>
      </c>
      <c r="J924" s="180" t="s">
        <v>1565</v>
      </c>
      <c r="K924" s="180">
        <v>4.3998084119602598</v>
      </c>
    </row>
    <row r="925" spans="1:11" x14ac:dyDescent="0.2">
      <c r="A925" s="180" t="s">
        <v>2262</v>
      </c>
      <c r="B925" s="180" t="s">
        <v>1572</v>
      </c>
      <c r="C925" s="180">
        <v>0.25180742281918</v>
      </c>
      <c r="D925" s="180">
        <v>0.12681499572853899</v>
      </c>
      <c r="E925" s="180">
        <v>2.8305256998713602</v>
      </c>
      <c r="F925" s="180" t="s">
        <v>1565</v>
      </c>
      <c r="G925" s="180">
        <v>3.7713078602971</v>
      </c>
      <c r="H925" s="180" t="s">
        <v>1567</v>
      </c>
      <c r="I925" s="180">
        <v>0.49023071806669599</v>
      </c>
      <c r="J925" s="180" t="s">
        <v>1565</v>
      </c>
      <c r="K925" s="180">
        <v>2.9791432783177898</v>
      </c>
    </row>
    <row r="926" spans="1:11" x14ac:dyDescent="0.2">
      <c r="A926" s="180" t="s">
        <v>2263</v>
      </c>
      <c r="B926" s="180" t="s">
        <v>1564</v>
      </c>
      <c r="C926" s="180">
        <v>0.23414664259934401</v>
      </c>
      <c r="D926" s="180">
        <v>0.47248817070057503</v>
      </c>
      <c r="E926" s="180">
        <v>7.1572727059173902</v>
      </c>
      <c r="F926" s="180" t="s">
        <v>1565</v>
      </c>
      <c r="G926" s="180">
        <v>3.35610287386173</v>
      </c>
      <c r="H926" s="180" t="s">
        <v>1567</v>
      </c>
      <c r="I926" s="180">
        <v>-0.93435364891684103</v>
      </c>
      <c r="J926" s="180" t="s">
        <v>1565</v>
      </c>
      <c r="K926" s="180">
        <v>4.3732783831050499</v>
      </c>
    </row>
    <row r="927" spans="1:11" x14ac:dyDescent="0.2">
      <c r="A927" s="180" t="s">
        <v>2264</v>
      </c>
      <c r="B927" s="180" t="s">
        <v>1564</v>
      </c>
      <c r="C927" s="180">
        <v>0.77224576491816599</v>
      </c>
      <c r="D927" s="180">
        <v>0.120377301256002</v>
      </c>
      <c r="E927" s="180">
        <v>5.1173387356870901</v>
      </c>
      <c r="F927" s="180" t="s">
        <v>1565</v>
      </c>
      <c r="G927" s="180">
        <v>4.5147236287282198</v>
      </c>
      <c r="H927" s="180" t="s">
        <v>1565</v>
      </c>
      <c r="I927" s="180">
        <v>1.5299542087439599</v>
      </c>
      <c r="J927" s="180" t="s">
        <v>1565</v>
      </c>
      <c r="K927" s="180">
        <v>2.3115590755544901</v>
      </c>
    </row>
    <row r="928" spans="1:11" x14ac:dyDescent="0.2">
      <c r="A928" s="180" t="s">
        <v>933</v>
      </c>
      <c r="B928" s="180" t="s">
        <v>1564</v>
      </c>
      <c r="C928" s="180">
        <v>0.84288619114449004</v>
      </c>
      <c r="D928" s="180">
        <v>9.41555636699732E-2</v>
      </c>
      <c r="E928" s="180">
        <v>9.5623759418061596</v>
      </c>
      <c r="F928" s="180" t="s">
        <v>1565</v>
      </c>
      <c r="G928" s="180">
        <v>5.6525996244902696</v>
      </c>
      <c r="H928" s="180" t="s">
        <v>1565</v>
      </c>
      <c r="I928" s="180">
        <v>1.7666740641462799</v>
      </c>
      <c r="J928" s="180" t="s">
        <v>1565</v>
      </c>
      <c r="K928" s="180">
        <v>3.09009703091558</v>
      </c>
    </row>
    <row r="929" spans="1:11" x14ac:dyDescent="0.2">
      <c r="A929" s="180" t="s">
        <v>2265</v>
      </c>
      <c r="B929" s="180" t="s">
        <v>1564</v>
      </c>
      <c r="C929" s="180">
        <v>0</v>
      </c>
      <c r="D929" s="180">
        <v>0</v>
      </c>
      <c r="E929" s="180">
        <v>3.66575846570501</v>
      </c>
      <c r="F929" s="180" t="s">
        <v>1565</v>
      </c>
      <c r="G929" s="180">
        <v>3.5633414867994402</v>
      </c>
      <c r="H929" s="180" t="s">
        <v>1567</v>
      </c>
      <c r="I929" s="180" t="s">
        <v>1911</v>
      </c>
      <c r="J929" s="180" t="s">
        <v>1565</v>
      </c>
      <c r="K929" s="180">
        <v>2.5765928218186001</v>
      </c>
    </row>
    <row r="930" spans="1:11" x14ac:dyDescent="0.2">
      <c r="A930" s="180" t="s">
        <v>2266</v>
      </c>
      <c r="B930" s="180" t="s">
        <v>1564</v>
      </c>
      <c r="C930" s="180">
        <v>0.60876655958621095</v>
      </c>
      <c r="D930" s="180">
        <v>7.7429372456533793E-2</v>
      </c>
      <c r="E930" s="180">
        <v>3.8497615720773899</v>
      </c>
      <c r="F930" s="180" t="s">
        <v>1565</v>
      </c>
      <c r="G930" s="180">
        <v>4.5803450700235002</v>
      </c>
      <c r="H930" s="180" t="s">
        <v>1565</v>
      </c>
      <c r="I930" s="180">
        <v>1.5764804340446299</v>
      </c>
      <c r="J930" s="180" t="s">
        <v>1565</v>
      </c>
      <c r="K930" s="180">
        <v>2.2582796690795699</v>
      </c>
    </row>
    <row r="931" spans="1:11" x14ac:dyDescent="0.2">
      <c r="A931" s="180" t="s">
        <v>2267</v>
      </c>
      <c r="B931" s="180" t="s">
        <v>1564</v>
      </c>
      <c r="C931" s="180">
        <v>0.22946509618080799</v>
      </c>
      <c r="D931" s="180">
        <v>0.13992197098932199</v>
      </c>
      <c r="E931" s="180">
        <v>9.7024253709603592</v>
      </c>
      <c r="F931" s="180" t="s">
        <v>1565</v>
      </c>
      <c r="G931" s="180">
        <v>5.4325795913911898</v>
      </c>
      <c r="H931" s="180" t="s">
        <v>1567</v>
      </c>
      <c r="I931" s="180">
        <v>0.307123541791674</v>
      </c>
      <c r="J931" s="180" t="s">
        <v>1565</v>
      </c>
      <c r="K931" s="180">
        <v>4.8945537150641796</v>
      </c>
    </row>
    <row r="932" spans="1:11" x14ac:dyDescent="0.2">
      <c r="A932" s="180" t="s">
        <v>2268</v>
      </c>
      <c r="B932" s="180" t="s">
        <v>1564</v>
      </c>
      <c r="C932" s="180">
        <v>0.53972132646994897</v>
      </c>
      <c r="D932" s="180">
        <v>0.21849266269900799</v>
      </c>
      <c r="E932" s="180">
        <v>5.2666604440011602</v>
      </c>
      <c r="F932" s="180" t="s">
        <v>1565</v>
      </c>
      <c r="G932" s="180">
        <v>3.65420566360363</v>
      </c>
      <c r="H932" s="180" t="s">
        <v>1567</v>
      </c>
      <c r="I932" s="180">
        <v>0.52352961410486898</v>
      </c>
      <c r="J932" s="180" t="s">
        <v>1565</v>
      </c>
      <c r="K932" s="180">
        <v>2.6047542206659702</v>
      </c>
    </row>
    <row r="933" spans="1:11" x14ac:dyDescent="0.2">
      <c r="A933" s="180" t="s">
        <v>2269</v>
      </c>
      <c r="B933" s="180" t="s">
        <v>1433</v>
      </c>
      <c r="C933" s="180">
        <v>0.20341698741339501</v>
      </c>
      <c r="D933" s="180">
        <v>6.52612773170579E-2</v>
      </c>
      <c r="E933" s="180">
        <v>3.1876675764740598</v>
      </c>
      <c r="F933" s="180" t="s">
        <v>1565</v>
      </c>
      <c r="G933" s="180">
        <v>4.6733237242703503</v>
      </c>
      <c r="H933" s="180" t="s">
        <v>1567</v>
      </c>
      <c r="I933" s="180">
        <v>0.71169820345358203</v>
      </c>
      <c r="J933" s="180" t="s">
        <v>1565</v>
      </c>
      <c r="K933" s="180">
        <v>3.4337450915743699</v>
      </c>
    </row>
    <row r="934" spans="1:11" x14ac:dyDescent="0.2">
      <c r="A934" s="180" t="s">
        <v>2270</v>
      </c>
      <c r="B934" s="180" t="s">
        <v>1433</v>
      </c>
      <c r="C934" s="180">
        <v>0.17263128160954999</v>
      </c>
      <c r="D934" s="180">
        <v>0.169956533354119</v>
      </c>
      <c r="E934" s="180">
        <v>4.4612455745880997</v>
      </c>
      <c r="F934" s="180" t="s">
        <v>1565</v>
      </c>
      <c r="G934" s="180">
        <v>4.0107154188208103</v>
      </c>
      <c r="H934" s="180" t="s">
        <v>1567</v>
      </c>
      <c r="I934" s="180">
        <v>-0.12029471400174201</v>
      </c>
      <c r="J934" s="180" t="s">
        <v>1565</v>
      </c>
      <c r="K934" s="180">
        <v>3.9406274782931798</v>
      </c>
    </row>
    <row r="935" spans="1:11" x14ac:dyDescent="0.2">
      <c r="A935" s="180" t="s">
        <v>2271</v>
      </c>
      <c r="B935" s="180" t="s">
        <v>1564</v>
      </c>
      <c r="C935" s="180">
        <v>5.7700518310830999E-2</v>
      </c>
      <c r="D935" s="180">
        <v>2.2452459524968899E-2</v>
      </c>
      <c r="E935" s="180">
        <v>0.84765997221308098</v>
      </c>
      <c r="F935" s="180" t="s">
        <v>1565</v>
      </c>
      <c r="G935" s="180">
        <v>3.3263591632664999</v>
      </c>
      <c r="H935" s="180" t="s">
        <v>1567</v>
      </c>
      <c r="I935" s="180">
        <v>0.201131916457992</v>
      </c>
      <c r="J935" s="180" t="s">
        <v>1565</v>
      </c>
      <c r="K935" s="180">
        <v>2.2907136541863302</v>
      </c>
    </row>
    <row r="936" spans="1:11" x14ac:dyDescent="0.2">
      <c r="A936" s="180" t="s">
        <v>2272</v>
      </c>
      <c r="B936" s="180" t="s">
        <v>1564</v>
      </c>
      <c r="C936" s="180">
        <v>0.95815082513112404</v>
      </c>
      <c r="D936" s="180">
        <v>0.39222496221040298</v>
      </c>
      <c r="E936" s="180">
        <v>8.0727934221741808</v>
      </c>
      <c r="F936" s="180" t="s">
        <v>1565</v>
      </c>
      <c r="G936" s="180">
        <v>3.7929039629202999</v>
      </c>
      <c r="H936" s="180" t="s">
        <v>1567</v>
      </c>
      <c r="I936" s="180">
        <v>0.86902195969412199</v>
      </c>
      <c r="J936" s="180" t="s">
        <v>1565</v>
      </c>
      <c r="K936" s="180">
        <v>2.7742851643650002</v>
      </c>
    </row>
    <row r="937" spans="1:11" x14ac:dyDescent="0.2">
      <c r="A937" s="180" t="s">
        <v>2273</v>
      </c>
      <c r="B937" s="180" t="s">
        <v>1564</v>
      </c>
      <c r="C937" s="180">
        <v>0.62144807212726105</v>
      </c>
      <c r="D937" s="180">
        <v>0.154679729943872</v>
      </c>
      <c r="E937" s="180">
        <v>6.1716843241081198</v>
      </c>
      <c r="F937" s="180" t="s">
        <v>1565</v>
      </c>
      <c r="G937" s="180">
        <v>4.5090774788959296</v>
      </c>
      <c r="H937" s="180" t="s">
        <v>1567</v>
      </c>
      <c r="I937" s="180">
        <v>1.1151246798905901</v>
      </c>
      <c r="J937" s="180" t="s">
        <v>1565</v>
      </c>
      <c r="K937" s="180">
        <v>2.8573064825040202</v>
      </c>
    </row>
    <row r="938" spans="1:11" x14ac:dyDescent="0.2">
      <c r="A938" s="180" t="s">
        <v>2274</v>
      </c>
      <c r="B938" s="180" t="s">
        <v>1564</v>
      </c>
      <c r="C938" s="180">
        <v>0.67824673070247199</v>
      </c>
      <c r="D938" s="180">
        <v>0.47941510521415398</v>
      </c>
      <c r="E938" s="180">
        <v>8.8890204176727305</v>
      </c>
      <c r="F938" s="180" t="s">
        <v>1565</v>
      </c>
      <c r="G938" s="180">
        <v>3.59542366167382</v>
      </c>
      <c r="H938" s="180" t="s">
        <v>1567</v>
      </c>
      <c r="I938" s="180">
        <v>0.16922046857116199</v>
      </c>
      <c r="J938" s="180" t="s">
        <v>1565</v>
      </c>
      <c r="K938" s="180">
        <v>3.2634394932170201</v>
      </c>
    </row>
    <row r="939" spans="1:11" x14ac:dyDescent="0.2">
      <c r="A939" s="180" t="s">
        <v>2275</v>
      </c>
      <c r="B939" s="180" t="s">
        <v>1564</v>
      </c>
      <c r="C939" s="180">
        <v>0.14786310671320901</v>
      </c>
      <c r="D939" s="180">
        <v>5.5050341057656701E-2</v>
      </c>
      <c r="E939" s="180">
        <v>2.1566594615805399</v>
      </c>
      <c r="F939" s="180" t="s">
        <v>1565</v>
      </c>
      <c r="G939" s="180">
        <v>4.2916569006579799</v>
      </c>
      <c r="H939" s="180" t="s">
        <v>1567</v>
      </c>
      <c r="I939" s="180">
        <v>0.53909460667054299</v>
      </c>
      <c r="J939" s="180" t="s">
        <v>1565</v>
      </c>
      <c r="K939" s="180">
        <v>3.16545980290394</v>
      </c>
    </row>
    <row r="940" spans="1:11" x14ac:dyDescent="0.2">
      <c r="A940" s="180" t="s">
        <v>2276</v>
      </c>
      <c r="B940" s="180" t="s">
        <v>1564</v>
      </c>
      <c r="C940" s="180">
        <v>0.18064458250632101</v>
      </c>
      <c r="D940" s="180">
        <v>2.6416208624761201E-2</v>
      </c>
      <c r="E940" s="180">
        <v>1.1393357629176399</v>
      </c>
      <c r="F940" s="180" t="s">
        <v>1565</v>
      </c>
      <c r="G940" s="180">
        <v>4.3731975393522697</v>
      </c>
      <c r="H940" s="180" t="s">
        <v>1565</v>
      </c>
      <c r="I940" s="180">
        <v>1.4227989740748499</v>
      </c>
      <c r="J940" s="180" t="s">
        <v>1565</v>
      </c>
      <c r="K940" s="180">
        <v>2.1468566537234302</v>
      </c>
    </row>
    <row r="941" spans="1:11" x14ac:dyDescent="0.2">
      <c r="A941" s="180" t="s">
        <v>2277</v>
      </c>
      <c r="B941" s="180" t="s">
        <v>1564</v>
      </c>
      <c r="C941" s="180">
        <v>0.25103889280694103</v>
      </c>
      <c r="D941" s="180">
        <v>0.152199345583347</v>
      </c>
      <c r="E941" s="180">
        <v>3.2740088762953099</v>
      </c>
      <c r="F941" s="180" t="s">
        <v>1565</v>
      </c>
      <c r="G941" s="180">
        <v>3.8828798723752702</v>
      </c>
      <c r="H941" s="180" t="s">
        <v>1567</v>
      </c>
      <c r="I941" s="180">
        <v>0.38395716460921903</v>
      </c>
      <c r="J941" s="180" t="s">
        <v>1565</v>
      </c>
      <c r="K941" s="180">
        <v>3.3977743234124498</v>
      </c>
    </row>
    <row r="942" spans="1:11" x14ac:dyDescent="0.2">
      <c r="A942" s="180" t="s">
        <v>2278</v>
      </c>
      <c r="B942" s="180" t="s">
        <v>1564</v>
      </c>
      <c r="C942" s="180">
        <v>0.358107263298165</v>
      </c>
      <c r="D942" s="180">
        <v>5.0026311814246098E-2</v>
      </c>
      <c r="E942" s="180">
        <v>3.73871165849885</v>
      </c>
      <c r="F942" s="180" t="s">
        <v>1565</v>
      </c>
      <c r="G942" s="180">
        <v>5.0937604896758204</v>
      </c>
      <c r="H942" s="180" t="s">
        <v>1567</v>
      </c>
      <c r="I942" s="180">
        <v>1.26358574163834</v>
      </c>
      <c r="J942" s="180" t="s">
        <v>1565</v>
      </c>
      <c r="K942" s="180">
        <v>2.8083123757527901</v>
      </c>
    </row>
    <row r="943" spans="1:11" x14ac:dyDescent="0.2">
      <c r="A943" s="180" t="s">
        <v>976</v>
      </c>
      <c r="B943" s="180" t="s">
        <v>1564</v>
      </c>
      <c r="C943" s="180">
        <v>5.2832434808753304</v>
      </c>
      <c r="D943" s="180">
        <v>0.11784846755094699</v>
      </c>
      <c r="E943" s="180">
        <v>7.8866098719023103</v>
      </c>
      <c r="F943" s="180" t="s">
        <v>1565</v>
      </c>
      <c r="G943" s="180">
        <v>5.4490944501690901</v>
      </c>
      <c r="H943" s="180" t="s">
        <v>1565</v>
      </c>
      <c r="I943" s="180">
        <v>4.8221722634061601</v>
      </c>
      <c r="J943" s="180" t="s">
        <v>1567</v>
      </c>
      <c r="K943" s="180">
        <v>0.384255318553341</v>
      </c>
    </row>
    <row r="944" spans="1:11" x14ac:dyDescent="0.2">
      <c r="A944" s="180" t="s">
        <v>2279</v>
      </c>
      <c r="B944" s="180" t="s">
        <v>1576</v>
      </c>
      <c r="C944" s="180">
        <v>0.31847911809239299</v>
      </c>
      <c r="D944" s="180">
        <v>0.14074419657590201</v>
      </c>
      <c r="E944" s="180">
        <v>5.0501265998511302</v>
      </c>
      <c r="F944" s="180" t="s">
        <v>1565</v>
      </c>
      <c r="G944" s="180">
        <v>4.4232653108455704</v>
      </c>
      <c r="H944" s="180" t="s">
        <v>1567</v>
      </c>
      <c r="I944" s="180">
        <v>0.51037255894866496</v>
      </c>
      <c r="J944" s="180" t="s">
        <v>1565</v>
      </c>
      <c r="K944" s="180">
        <v>3.29273355280238</v>
      </c>
    </row>
    <row r="945" spans="1:11" x14ac:dyDescent="0.2">
      <c r="A945" s="180" t="s">
        <v>2280</v>
      </c>
      <c r="B945" s="180" t="s">
        <v>1564</v>
      </c>
      <c r="C945" s="180">
        <v>7.1751255212310294E-2</v>
      </c>
      <c r="D945" s="180">
        <v>0</v>
      </c>
      <c r="E945" s="180">
        <v>0.73839685579026704</v>
      </c>
      <c r="F945" s="180" t="s">
        <v>1565</v>
      </c>
      <c r="G945" s="180">
        <v>3.4602202846641599</v>
      </c>
      <c r="H945" s="180" t="s">
        <v>1567</v>
      </c>
      <c r="I945" s="180">
        <v>0.384549550698145</v>
      </c>
      <c r="J945" s="180" t="s">
        <v>1565</v>
      </c>
      <c r="K945" s="180">
        <v>1.7759174157028601</v>
      </c>
    </row>
    <row r="946" spans="1:11" x14ac:dyDescent="0.2">
      <c r="A946" s="180" t="s">
        <v>2281</v>
      </c>
      <c r="B946" s="180" t="s">
        <v>1564</v>
      </c>
      <c r="C946" s="180">
        <v>0.86217493008635104</v>
      </c>
      <c r="D946" s="180">
        <v>0.141488321181646</v>
      </c>
      <c r="E946" s="180">
        <v>5.0053905719949201</v>
      </c>
      <c r="F946" s="180" t="s">
        <v>1565</v>
      </c>
      <c r="G946" s="180">
        <v>4.3684091226717499</v>
      </c>
      <c r="H946" s="180" t="s">
        <v>1565</v>
      </c>
      <c r="I946" s="180">
        <v>1.5469771291443899</v>
      </c>
      <c r="J946" s="180" t="s">
        <v>1565</v>
      </c>
      <c r="K946" s="180">
        <v>2.0881261416536798</v>
      </c>
    </row>
    <row r="947" spans="1:11" x14ac:dyDescent="0.2">
      <c r="A947" s="180" t="s">
        <v>2282</v>
      </c>
      <c r="B947" s="180" t="s">
        <v>1564</v>
      </c>
      <c r="C947" s="180">
        <v>0.67883408056229999</v>
      </c>
      <c r="D947" s="180">
        <v>3.4375053163673001E-2</v>
      </c>
      <c r="E947" s="180">
        <v>1.0904051999128701</v>
      </c>
      <c r="F947" s="180" t="s">
        <v>1565</v>
      </c>
      <c r="G947" s="180">
        <v>3.6242106202052198</v>
      </c>
      <c r="H947" s="180" t="s">
        <v>1565</v>
      </c>
      <c r="I947" s="180">
        <v>2.2324865040838899</v>
      </c>
      <c r="J947" s="180" t="s">
        <v>1567</v>
      </c>
      <c r="K947" s="180">
        <v>0.42799686276128202</v>
      </c>
    </row>
    <row r="948" spans="1:11" x14ac:dyDescent="0.2">
      <c r="A948" s="180" t="s">
        <v>1289</v>
      </c>
      <c r="B948" s="180" t="s">
        <v>1564</v>
      </c>
      <c r="C948" s="180">
        <v>6.5017481364091996</v>
      </c>
      <c r="D948" s="180">
        <v>6.3713890721087907E-2</v>
      </c>
      <c r="E948" s="180">
        <v>2.3712034322378202</v>
      </c>
      <c r="F948" s="180" t="s">
        <v>1565</v>
      </c>
      <c r="G948" s="180">
        <v>3.8350927975547302</v>
      </c>
      <c r="H948" s="180" t="s">
        <v>1565</v>
      </c>
      <c r="I948" s="180">
        <v>4.2509697938366804</v>
      </c>
      <c r="J948" s="180" t="s">
        <v>1565</v>
      </c>
      <c r="K948" s="180">
        <v>-1.4626370272964899</v>
      </c>
    </row>
    <row r="949" spans="1:11" x14ac:dyDescent="0.2">
      <c r="A949" s="180" t="s">
        <v>2283</v>
      </c>
      <c r="B949" s="180" t="s">
        <v>1564</v>
      </c>
      <c r="C949" s="180">
        <v>1.58617274459751</v>
      </c>
      <c r="D949" s="180">
        <v>0</v>
      </c>
      <c r="E949" s="180">
        <v>1.0085246111035899</v>
      </c>
      <c r="F949" s="180" t="s">
        <v>1565</v>
      </c>
      <c r="G949" s="180">
        <v>4.2397841278381199</v>
      </c>
      <c r="H949" s="180" t="s">
        <v>1565</v>
      </c>
      <c r="I949" s="180">
        <v>3.4405595950989398</v>
      </c>
      <c r="J949" s="180" t="s">
        <v>1567</v>
      </c>
      <c r="K949" s="180">
        <v>-0.71450407244188396</v>
      </c>
    </row>
    <row r="950" spans="1:11" x14ac:dyDescent="0.2">
      <c r="A950" s="180" t="s">
        <v>2284</v>
      </c>
      <c r="B950" s="180" t="s">
        <v>1564</v>
      </c>
      <c r="C950" s="180">
        <v>0</v>
      </c>
      <c r="D950" s="180">
        <v>0.125687479608632</v>
      </c>
      <c r="E950" s="180">
        <v>1.7898627709686901</v>
      </c>
      <c r="F950" s="180" t="s">
        <v>1565</v>
      </c>
      <c r="G950" s="180">
        <v>2.7384536207834298</v>
      </c>
      <c r="H950" s="180" t="s">
        <v>1567</v>
      </c>
      <c r="I950" s="180">
        <v>-0.49811367096260201</v>
      </c>
      <c r="J950" s="180" t="s">
        <v>1565</v>
      </c>
      <c r="K950" s="180">
        <v>3.5852188145903101</v>
      </c>
    </row>
    <row r="951" spans="1:11" x14ac:dyDescent="0.2">
      <c r="A951" s="180" t="s">
        <v>2285</v>
      </c>
      <c r="B951" s="180" t="s">
        <v>1572</v>
      </c>
      <c r="C951" s="180">
        <v>0.37668465650329602</v>
      </c>
      <c r="D951" s="180">
        <v>0.20079473563856401</v>
      </c>
      <c r="E951" s="180">
        <v>3.9704179904853598</v>
      </c>
      <c r="F951" s="180" t="s">
        <v>1565</v>
      </c>
      <c r="G951" s="180">
        <v>3.4887115408337799</v>
      </c>
      <c r="H951" s="180" t="s">
        <v>1567</v>
      </c>
      <c r="I951" s="180">
        <v>0.33739192737106199</v>
      </c>
      <c r="J951" s="180" t="s">
        <v>1565</v>
      </c>
      <c r="K951" s="180">
        <v>2.7167103565461201</v>
      </c>
    </row>
    <row r="952" spans="1:11" x14ac:dyDescent="0.2">
      <c r="A952" s="180" t="s">
        <v>2286</v>
      </c>
      <c r="B952" s="180" t="s">
        <v>1576</v>
      </c>
      <c r="C952" s="180">
        <v>0.31227439495098802</v>
      </c>
      <c r="D952" s="180">
        <v>6.8667317219749502E-2</v>
      </c>
      <c r="E952" s="180">
        <v>3.9939489859866302</v>
      </c>
      <c r="F952" s="180" t="s">
        <v>1565</v>
      </c>
      <c r="G952" s="180">
        <v>5.1240877747787303</v>
      </c>
      <c r="H952" s="180" t="s">
        <v>1565</v>
      </c>
      <c r="I952" s="180">
        <v>1.37070091815475</v>
      </c>
      <c r="J952" s="180" t="s">
        <v>1565</v>
      </c>
      <c r="K952" s="180">
        <v>3.2662981672910498</v>
      </c>
    </row>
    <row r="953" spans="1:11" x14ac:dyDescent="0.2">
      <c r="A953" s="180" t="s">
        <v>2287</v>
      </c>
      <c r="B953" s="180" t="s">
        <v>1572</v>
      </c>
      <c r="C953" s="180">
        <v>0.49618775303971202</v>
      </c>
      <c r="D953" s="180">
        <v>8.7889441779621005E-2</v>
      </c>
      <c r="E953" s="180">
        <v>7.1543288948292201</v>
      </c>
      <c r="F953" s="180" t="s">
        <v>1565</v>
      </c>
      <c r="G953" s="180">
        <v>5.3184204893551899</v>
      </c>
      <c r="H953" s="180" t="s">
        <v>1567</v>
      </c>
      <c r="I953" s="180">
        <v>1.1574441117938701</v>
      </c>
      <c r="J953" s="180" t="s">
        <v>1565</v>
      </c>
      <c r="K953" s="180">
        <v>3.26032991739865</v>
      </c>
    </row>
    <row r="954" spans="1:11" x14ac:dyDescent="0.2">
      <c r="A954" s="180" t="s">
        <v>2288</v>
      </c>
      <c r="B954" s="180" t="s">
        <v>1564</v>
      </c>
      <c r="C954" s="180">
        <v>0.29951316144500501</v>
      </c>
      <c r="D954" s="180">
        <v>4.2578645594986197E-2</v>
      </c>
      <c r="E954" s="180">
        <v>4.5615807431666902</v>
      </c>
      <c r="F954" s="180" t="s">
        <v>1565</v>
      </c>
      <c r="G954" s="180">
        <v>5.3835928069718104</v>
      </c>
      <c r="H954" s="180" t="s">
        <v>1567</v>
      </c>
      <c r="I954" s="180">
        <v>1.0524623190009601</v>
      </c>
      <c r="J954" s="180" t="s">
        <v>1565</v>
      </c>
      <c r="K954" s="180">
        <v>3.3439606552112702</v>
      </c>
    </row>
    <row r="955" spans="1:11" x14ac:dyDescent="0.2">
      <c r="A955" s="180" t="s">
        <v>2289</v>
      </c>
      <c r="B955" s="180" t="s">
        <v>1564</v>
      </c>
      <c r="C955" s="180">
        <v>1.8707577887026401</v>
      </c>
      <c r="D955" s="180">
        <v>0.18434582949734801</v>
      </c>
      <c r="E955" s="180">
        <v>4.1127443784369699</v>
      </c>
      <c r="F955" s="180" t="s">
        <v>1565</v>
      </c>
      <c r="G955" s="180">
        <v>3.4209391135092302</v>
      </c>
      <c r="H955" s="180" t="s">
        <v>1565</v>
      </c>
      <c r="I955" s="180">
        <v>1.8466114993885401</v>
      </c>
      <c r="J955" s="180" t="s">
        <v>1567</v>
      </c>
      <c r="K955" s="180">
        <v>0.82193523905499999</v>
      </c>
    </row>
    <row r="956" spans="1:11" x14ac:dyDescent="0.2">
      <c r="A956" s="180" t="s">
        <v>2290</v>
      </c>
      <c r="B956" s="180" t="s">
        <v>1564</v>
      </c>
      <c r="C956" s="180">
        <v>0.67059193012400797</v>
      </c>
      <c r="D956" s="180">
        <v>0</v>
      </c>
      <c r="E956" s="180">
        <v>5.0152284393511399</v>
      </c>
      <c r="F956" s="180" t="s">
        <v>1565</v>
      </c>
      <c r="G956" s="180">
        <v>3.3568300936164301</v>
      </c>
      <c r="H956" s="180" t="s">
        <v>1567</v>
      </c>
      <c r="I956" s="180">
        <v>0.34725028678680198</v>
      </c>
      <c r="J956" s="180" t="s">
        <v>1567</v>
      </c>
      <c r="K956" s="180">
        <v>1.3743166305141301</v>
      </c>
    </row>
    <row r="957" spans="1:11" x14ac:dyDescent="0.2">
      <c r="A957" s="180" t="s">
        <v>2291</v>
      </c>
      <c r="B957" s="180" t="s">
        <v>1564</v>
      </c>
      <c r="C957" s="180">
        <v>0.47972098366244598</v>
      </c>
      <c r="D957" s="180">
        <v>0.14852643028634099</v>
      </c>
      <c r="E957" s="180">
        <v>3.4708121518862498</v>
      </c>
      <c r="F957" s="180" t="s">
        <v>1565</v>
      </c>
      <c r="G957" s="180">
        <v>3.6405195565381501</v>
      </c>
      <c r="H957" s="180" t="s">
        <v>1567</v>
      </c>
      <c r="I957" s="180">
        <v>0.67455666260387204</v>
      </c>
      <c r="J957" s="180" t="s">
        <v>1565</v>
      </c>
      <c r="K957" s="180">
        <v>2.1081968902797801</v>
      </c>
    </row>
    <row r="958" spans="1:11" x14ac:dyDescent="0.2">
      <c r="A958" s="180" t="s">
        <v>2292</v>
      </c>
      <c r="B958" s="180" t="s">
        <v>1580</v>
      </c>
      <c r="C958" s="180">
        <v>2.4683278060289902</v>
      </c>
      <c r="D958" s="180">
        <v>0.314862667603585</v>
      </c>
      <c r="E958" s="180">
        <v>5.22767698552863</v>
      </c>
      <c r="F958" s="180" t="s">
        <v>1565</v>
      </c>
      <c r="G958" s="180">
        <v>3.5149498960643402</v>
      </c>
      <c r="H958" s="180" t="s">
        <v>1565</v>
      </c>
      <c r="I958" s="180">
        <v>2.5268394065999402</v>
      </c>
      <c r="J958" s="180" t="s">
        <v>1567</v>
      </c>
      <c r="K958" s="180">
        <v>0.87610493498549102</v>
      </c>
    </row>
    <row r="959" spans="1:11" x14ac:dyDescent="0.2">
      <c r="A959" s="180" t="s">
        <v>798</v>
      </c>
      <c r="B959" s="180" t="s">
        <v>1564</v>
      </c>
      <c r="C959" s="180">
        <v>5.4330047389519201E-2</v>
      </c>
      <c r="D959" s="180">
        <v>4.9305642678300599</v>
      </c>
      <c r="E959" s="180">
        <v>4.7056525437240797</v>
      </c>
      <c r="F959" s="180" t="s">
        <v>1567</v>
      </c>
      <c r="G959" s="180">
        <v>-0.41694213886037901</v>
      </c>
      <c r="H959" s="180" t="s">
        <v>1565</v>
      </c>
      <c r="I959" s="180">
        <v>-5.53780275833868</v>
      </c>
      <c r="J959" s="180" t="s">
        <v>1565</v>
      </c>
      <c r="K959" s="180">
        <v>5.3514821907827201</v>
      </c>
    </row>
    <row r="960" spans="1:11" x14ac:dyDescent="0.2">
      <c r="A960" s="180" t="s">
        <v>2293</v>
      </c>
      <c r="B960" s="180" t="s">
        <v>1576</v>
      </c>
      <c r="C960" s="180">
        <v>0.164397358691666</v>
      </c>
      <c r="D960" s="180">
        <v>1.21511815834442E-2</v>
      </c>
      <c r="E960" s="180">
        <v>2.1333741541924001</v>
      </c>
      <c r="F960" s="180" t="s">
        <v>1565</v>
      </c>
      <c r="G960" s="180">
        <v>5.5056794336942803</v>
      </c>
      <c r="H960" s="180" t="s">
        <v>1567</v>
      </c>
      <c r="I960" s="180">
        <v>1.20706905675021</v>
      </c>
      <c r="J960" s="180" t="s">
        <v>1565</v>
      </c>
      <c r="K960" s="180">
        <v>3.0180854119433498</v>
      </c>
    </row>
    <row r="961" spans="1:11" x14ac:dyDescent="0.2">
      <c r="A961" s="180" t="s">
        <v>2294</v>
      </c>
      <c r="B961" s="180" t="s">
        <v>1564</v>
      </c>
      <c r="C961" s="180">
        <v>0.27485641625011198</v>
      </c>
      <c r="D961" s="180">
        <v>6.30435874100439E-2</v>
      </c>
      <c r="E961" s="180">
        <v>4.4874632923779902</v>
      </c>
      <c r="F961" s="180" t="s">
        <v>1565</v>
      </c>
      <c r="G961" s="180">
        <v>5.08143504499823</v>
      </c>
      <c r="H961" s="180" t="s">
        <v>1567</v>
      </c>
      <c r="I961" s="180">
        <v>0.92799572633972804</v>
      </c>
      <c r="J961" s="180" t="s">
        <v>1565</v>
      </c>
      <c r="K961" s="180">
        <v>3.4650169153796102</v>
      </c>
    </row>
    <row r="962" spans="1:11" x14ac:dyDescent="0.2">
      <c r="A962" s="180" t="s">
        <v>2295</v>
      </c>
      <c r="B962" s="180" t="s">
        <v>1564</v>
      </c>
      <c r="C962" s="180">
        <v>0.407711631125451</v>
      </c>
      <c r="D962" s="180">
        <v>0.30227651852463699</v>
      </c>
      <c r="E962" s="180">
        <v>7.0803175277864501</v>
      </c>
      <c r="F962" s="180" t="s">
        <v>1565</v>
      </c>
      <c r="G962" s="180">
        <v>3.9378811109846601</v>
      </c>
      <c r="H962" s="180" t="s">
        <v>1567</v>
      </c>
      <c r="I962" s="180">
        <v>0.117755439907662</v>
      </c>
      <c r="J962" s="180" t="s">
        <v>1565</v>
      </c>
      <c r="K962" s="180">
        <v>3.6757690470035498</v>
      </c>
    </row>
    <row r="963" spans="1:11" x14ac:dyDescent="0.2">
      <c r="A963" s="180" t="s">
        <v>2296</v>
      </c>
      <c r="B963" s="180" t="s">
        <v>1564</v>
      </c>
      <c r="C963" s="180">
        <v>0.76679069348636897</v>
      </c>
      <c r="D963" s="180">
        <v>0.210599325995311</v>
      </c>
      <c r="E963" s="180">
        <v>9.4501730635039198</v>
      </c>
      <c r="F963" s="180" t="s">
        <v>1565</v>
      </c>
      <c r="G963" s="180">
        <v>4.8391160071147699</v>
      </c>
      <c r="H963" s="180" t="s">
        <v>1565</v>
      </c>
      <c r="I963" s="180">
        <v>1.214125369559</v>
      </c>
      <c r="J963" s="180" t="s">
        <v>1565</v>
      </c>
      <c r="K963" s="180">
        <v>3.2408182163423498</v>
      </c>
    </row>
    <row r="964" spans="1:11" x14ac:dyDescent="0.2">
      <c r="A964" s="180" t="s">
        <v>2297</v>
      </c>
      <c r="B964" s="180" t="s">
        <v>1564</v>
      </c>
      <c r="C964" s="180">
        <v>0.17671437327079301</v>
      </c>
      <c r="D964" s="180">
        <v>8.1123833455156794E-2</v>
      </c>
      <c r="E964" s="180">
        <v>3.2417527797092198</v>
      </c>
      <c r="F964" s="180" t="s">
        <v>1565</v>
      </c>
      <c r="G964" s="180">
        <v>4.1348113362578998</v>
      </c>
      <c r="H964" s="180" t="s">
        <v>1567</v>
      </c>
      <c r="I964" s="180">
        <v>0.300190030470114</v>
      </c>
      <c r="J964" s="180" t="s">
        <v>1565</v>
      </c>
      <c r="K964" s="180">
        <v>3.2420139029566801</v>
      </c>
    </row>
    <row r="965" spans="1:11" x14ac:dyDescent="0.2">
      <c r="A965" s="180" t="s">
        <v>2298</v>
      </c>
      <c r="B965" s="180" t="s">
        <v>1578</v>
      </c>
      <c r="C965" s="180">
        <v>0.11051623955373201</v>
      </c>
      <c r="D965" s="180">
        <v>0.179531782629338</v>
      </c>
      <c r="E965" s="180">
        <v>4.3705835572415896</v>
      </c>
      <c r="F965" s="180" t="s">
        <v>1565</v>
      </c>
      <c r="G965" s="180">
        <v>3.3851733096407699</v>
      </c>
      <c r="H965" s="180" t="s">
        <v>1567</v>
      </c>
      <c r="I965" s="180">
        <v>-0.25586272108239</v>
      </c>
      <c r="J965" s="180" t="s">
        <v>1565</v>
      </c>
      <c r="K965" s="180">
        <v>3.32641116021497</v>
      </c>
    </row>
    <row r="966" spans="1:11" x14ac:dyDescent="0.2">
      <c r="A966" s="180" t="s">
        <v>2299</v>
      </c>
      <c r="B966" s="180" t="s">
        <v>1578</v>
      </c>
      <c r="C966" s="180">
        <v>0.34496401164814799</v>
      </c>
      <c r="D966" s="180">
        <v>5.0567048342526899E-2</v>
      </c>
      <c r="E966" s="180">
        <v>3.12217905926143</v>
      </c>
      <c r="F966" s="180" t="s">
        <v>1565</v>
      </c>
      <c r="G966" s="180">
        <v>5.0896500914047298</v>
      </c>
      <c r="H966" s="180" t="s">
        <v>1565</v>
      </c>
      <c r="I966" s="180">
        <v>1.64509371477833</v>
      </c>
      <c r="J966" s="180" t="s">
        <v>1565</v>
      </c>
      <c r="K966" s="180">
        <v>2.7821356345869401</v>
      </c>
    </row>
    <row r="967" spans="1:11" x14ac:dyDescent="0.2">
      <c r="A967" s="180" t="s">
        <v>2300</v>
      </c>
      <c r="B967" s="180" t="s">
        <v>1564</v>
      </c>
      <c r="C967" s="180">
        <v>0.34385779078110901</v>
      </c>
      <c r="D967" s="180">
        <v>0</v>
      </c>
      <c r="E967" s="180">
        <v>1.90798000773384</v>
      </c>
      <c r="F967" s="180" t="s">
        <v>1565</v>
      </c>
      <c r="G967" s="180">
        <v>3.8436336162084901</v>
      </c>
      <c r="H967" s="180" t="s">
        <v>1567</v>
      </c>
      <c r="I967" s="180">
        <v>0.782714044769939</v>
      </c>
      <c r="J967" s="180" t="s">
        <v>1565</v>
      </c>
      <c r="K967" s="180">
        <v>1.5379919080372699</v>
      </c>
    </row>
    <row r="968" spans="1:11" x14ac:dyDescent="0.2">
      <c r="A968" s="180" t="s">
        <v>2301</v>
      </c>
      <c r="B968" s="180" t="s">
        <v>1564</v>
      </c>
      <c r="C968" s="180">
        <v>0.41397757436487198</v>
      </c>
      <c r="D968" s="180">
        <v>9.4425794993395207E-2</v>
      </c>
      <c r="E968" s="180">
        <v>4.6062468829299101</v>
      </c>
      <c r="F968" s="180" t="s">
        <v>1565</v>
      </c>
      <c r="G968" s="180">
        <v>4.8340607175455199</v>
      </c>
      <c r="H968" s="180" t="s">
        <v>1567</v>
      </c>
      <c r="I968" s="180">
        <v>1.17551905222593</v>
      </c>
      <c r="J968" s="180" t="s">
        <v>1565</v>
      </c>
      <c r="K968" s="180">
        <v>3.0164169485023402</v>
      </c>
    </row>
    <row r="969" spans="1:11" x14ac:dyDescent="0.2">
      <c r="A969" s="180" t="s">
        <v>2302</v>
      </c>
      <c r="B969" s="180" t="s">
        <v>1564</v>
      </c>
      <c r="C969" s="180">
        <v>0.46866888826707198</v>
      </c>
      <c r="D969" s="180">
        <v>0.15152756295865999</v>
      </c>
      <c r="E969" s="180">
        <v>5.7156954424267203</v>
      </c>
      <c r="F969" s="180" t="s">
        <v>1565</v>
      </c>
      <c r="G969" s="180">
        <v>4.5378816725083002</v>
      </c>
      <c r="H969" s="180" t="s">
        <v>1567</v>
      </c>
      <c r="I969" s="180">
        <v>0.93468258571495799</v>
      </c>
      <c r="J969" s="180" t="s">
        <v>1565</v>
      </c>
      <c r="K969" s="180">
        <v>3.15810355086909</v>
      </c>
    </row>
    <row r="970" spans="1:11" x14ac:dyDescent="0.2">
      <c r="A970" s="180" t="s">
        <v>2303</v>
      </c>
      <c r="B970" s="180" t="s">
        <v>1564</v>
      </c>
      <c r="C970" s="180">
        <v>0.19682621691187699</v>
      </c>
      <c r="D970" s="180">
        <v>3.9222033592391702E-2</v>
      </c>
      <c r="E970" s="180">
        <v>1.05873267792374</v>
      </c>
      <c r="F970" s="180" t="s">
        <v>1565</v>
      </c>
      <c r="G970" s="180">
        <v>3.5815295346862701</v>
      </c>
      <c r="H970" s="180" t="s">
        <v>1567</v>
      </c>
      <c r="I970" s="180">
        <v>0.91620867207263201</v>
      </c>
      <c r="J970" s="180" t="s">
        <v>1565</v>
      </c>
      <c r="K970" s="180">
        <v>1.80191160232624</v>
      </c>
    </row>
    <row r="971" spans="1:11" x14ac:dyDescent="0.2">
      <c r="A971" s="180" t="s">
        <v>1273</v>
      </c>
      <c r="B971" s="180" t="s">
        <v>1564</v>
      </c>
      <c r="C971" s="180">
        <v>2.6259197352908701</v>
      </c>
      <c r="D971" s="180">
        <v>3.31280199629614E-2</v>
      </c>
      <c r="E971" s="180">
        <v>3.0375013743615198</v>
      </c>
      <c r="F971" s="180" t="s">
        <v>1565</v>
      </c>
      <c r="G971" s="180">
        <v>5.2979005230595302</v>
      </c>
      <c r="H971" s="180" t="s">
        <v>1565</v>
      </c>
      <c r="I971" s="180">
        <v>4.4594540558592497</v>
      </c>
      <c r="J971" s="180" t="s">
        <v>1567</v>
      </c>
      <c r="K971" s="180">
        <v>2.64218447487982E-2</v>
      </c>
    </row>
    <row r="972" spans="1:11" x14ac:dyDescent="0.2">
      <c r="A972" s="180" t="s">
        <v>2304</v>
      </c>
      <c r="B972" s="180" t="s">
        <v>1564</v>
      </c>
      <c r="C972" s="180">
        <v>0.113977390747639</v>
      </c>
      <c r="D972" s="180">
        <v>0.10438503111052699</v>
      </c>
      <c r="E972" s="180">
        <v>5.4676814406373202</v>
      </c>
      <c r="F972" s="180" t="s">
        <v>1565</v>
      </c>
      <c r="G972" s="180">
        <v>4.9332320058990904</v>
      </c>
      <c r="H972" s="180" t="s">
        <v>1567</v>
      </c>
      <c r="I972" s="180">
        <v>-4.4919709446554101E-2</v>
      </c>
      <c r="J972" s="180" t="s">
        <v>1565</v>
      </c>
      <c r="K972" s="180">
        <v>4.7896429262749498</v>
      </c>
    </row>
    <row r="973" spans="1:11" x14ac:dyDescent="0.2">
      <c r="A973" s="180" t="s">
        <v>2305</v>
      </c>
      <c r="B973" s="180" t="s">
        <v>1433</v>
      </c>
      <c r="C973" s="180">
        <v>0.49997858358552799</v>
      </c>
      <c r="D973" s="180">
        <v>0</v>
      </c>
      <c r="E973" s="180">
        <v>0.91795217147998198</v>
      </c>
      <c r="F973" s="180" t="s">
        <v>1565</v>
      </c>
      <c r="G973" s="180">
        <v>4.1433111679767398</v>
      </c>
      <c r="H973" s="180" t="s">
        <v>1565</v>
      </c>
      <c r="I973" s="180">
        <v>2.0266813432358299</v>
      </c>
      <c r="J973" s="180" t="s">
        <v>1567</v>
      </c>
      <c r="K973" s="180">
        <v>0.55062663608970097</v>
      </c>
    </row>
    <row r="974" spans="1:11" x14ac:dyDescent="0.2">
      <c r="A974" s="180" t="s">
        <v>2306</v>
      </c>
      <c r="B974" s="180" t="s">
        <v>1572</v>
      </c>
      <c r="C974" s="180">
        <v>0.32535423253340801</v>
      </c>
      <c r="D974" s="180">
        <v>0.113238094333439</v>
      </c>
      <c r="E974" s="180">
        <v>7.3046427855572196</v>
      </c>
      <c r="F974" s="180" t="s">
        <v>1565</v>
      </c>
      <c r="G974" s="180">
        <v>5.3480195214475703</v>
      </c>
      <c r="H974" s="180" t="s">
        <v>1567</v>
      </c>
      <c r="I974" s="180">
        <v>0.91816610963874501</v>
      </c>
      <c r="J974" s="180" t="s">
        <v>1565</v>
      </c>
      <c r="K974" s="180">
        <v>4.0700384780412904</v>
      </c>
    </row>
    <row r="975" spans="1:11" x14ac:dyDescent="0.2">
      <c r="A975" s="180" t="s">
        <v>2307</v>
      </c>
      <c r="B975" s="180" t="s">
        <v>1564</v>
      </c>
      <c r="C975" s="180">
        <v>0.78732495913419998</v>
      </c>
      <c r="D975" s="180">
        <v>0.21932177257949201</v>
      </c>
      <c r="E975" s="180">
        <v>5.35814387267627</v>
      </c>
      <c r="F975" s="180" t="s">
        <v>1565</v>
      </c>
      <c r="G975" s="180">
        <v>3.6304928207405802</v>
      </c>
      <c r="H975" s="180" t="s">
        <v>1567</v>
      </c>
      <c r="I975" s="180">
        <v>0.84804112491865702</v>
      </c>
      <c r="J975" s="180" t="s">
        <v>1565</v>
      </c>
      <c r="K975" s="180">
        <v>2.1758084272688301</v>
      </c>
    </row>
    <row r="976" spans="1:11" x14ac:dyDescent="0.2">
      <c r="A976" s="180" t="s">
        <v>2308</v>
      </c>
      <c r="B976" s="180" t="s">
        <v>1564</v>
      </c>
      <c r="C976" s="180">
        <v>0</v>
      </c>
      <c r="D976" s="180">
        <v>0.460988738746269</v>
      </c>
      <c r="E976" s="180">
        <v>8.4427511567954792</v>
      </c>
      <c r="F976" s="180" t="s">
        <v>1565</v>
      </c>
      <c r="G976" s="180">
        <v>3.1396351480054498</v>
      </c>
      <c r="H976" s="180" t="s">
        <v>1567</v>
      </c>
      <c r="I976" s="180">
        <v>-0.69501100395350501</v>
      </c>
      <c r="J976" s="180" t="s">
        <v>1565</v>
      </c>
      <c r="K976" s="180">
        <v>3.9095194843167098</v>
      </c>
    </row>
    <row r="977" spans="1:11" x14ac:dyDescent="0.2">
      <c r="A977" s="180" t="s">
        <v>2309</v>
      </c>
      <c r="B977" s="180" t="s">
        <v>1564</v>
      </c>
      <c r="C977" s="180">
        <v>3.0183449864743999</v>
      </c>
      <c r="D977" s="180">
        <v>0.22179646864213501</v>
      </c>
      <c r="E977" s="180">
        <v>6.5785450152844698</v>
      </c>
      <c r="F977" s="180" t="s">
        <v>1565</v>
      </c>
      <c r="G977" s="180">
        <v>3.5068774190579499</v>
      </c>
      <c r="H977" s="180" t="s">
        <v>1565</v>
      </c>
      <c r="I977" s="180">
        <v>1.79774594745986</v>
      </c>
      <c r="J977" s="180" t="s">
        <v>1567</v>
      </c>
      <c r="K977" s="180">
        <v>0.79183712536693696</v>
      </c>
    </row>
    <row r="978" spans="1:11" x14ac:dyDescent="0.2">
      <c r="A978" s="180" t="s">
        <v>2310</v>
      </c>
      <c r="B978" s="180" t="s">
        <v>1572</v>
      </c>
      <c r="C978" s="180">
        <v>2.3006565156980598</v>
      </c>
      <c r="D978" s="180">
        <v>0.25764144740915301</v>
      </c>
      <c r="E978" s="180">
        <v>4.8679453289509604</v>
      </c>
      <c r="F978" s="180" t="s">
        <v>1565</v>
      </c>
      <c r="G978" s="180">
        <v>3.5540885064425201</v>
      </c>
      <c r="H978" s="180" t="s">
        <v>1565</v>
      </c>
      <c r="I978" s="180">
        <v>2.37896257708565</v>
      </c>
      <c r="J978" s="180" t="s">
        <v>1567</v>
      </c>
      <c r="K978" s="180">
        <v>0.83729636012929598</v>
      </c>
    </row>
    <row r="979" spans="1:11" x14ac:dyDescent="0.2">
      <c r="A979" s="180" t="s">
        <v>2311</v>
      </c>
      <c r="B979" s="180" t="s">
        <v>1564</v>
      </c>
      <c r="C979" s="180">
        <v>0.70021425764005296</v>
      </c>
      <c r="D979" s="180">
        <v>9.3189965424230303E-2</v>
      </c>
      <c r="E979" s="180">
        <v>5.6804126001576201</v>
      </c>
      <c r="F979" s="180" t="s">
        <v>1565</v>
      </c>
      <c r="G979" s="180">
        <v>5.1792081235323897</v>
      </c>
      <c r="H979" s="180" t="s">
        <v>1565</v>
      </c>
      <c r="I979" s="180">
        <v>2.01001266500906</v>
      </c>
      <c r="J979" s="180" t="s">
        <v>1565</v>
      </c>
      <c r="K979" s="180">
        <v>2.7003156349658601</v>
      </c>
    </row>
    <row r="980" spans="1:11" x14ac:dyDescent="0.2">
      <c r="A980" s="180" t="s">
        <v>2312</v>
      </c>
      <c r="B980" s="180" t="s">
        <v>1564</v>
      </c>
      <c r="C980" s="180">
        <v>0.24104316895253999</v>
      </c>
      <c r="D980" s="180">
        <v>7.5207575774198995E-2</v>
      </c>
      <c r="E980" s="180">
        <v>3.8594187629528198</v>
      </c>
      <c r="F980" s="180" t="s">
        <v>1565</v>
      </c>
      <c r="G980" s="180">
        <v>4.1021654774504697</v>
      </c>
      <c r="H980" s="180" t="s">
        <v>1567</v>
      </c>
      <c r="I980" s="180">
        <v>0.381061987618388</v>
      </c>
      <c r="J980" s="180" t="s">
        <v>1565</v>
      </c>
      <c r="K980" s="180">
        <v>2.8736711481125701</v>
      </c>
    </row>
    <row r="981" spans="1:11" x14ac:dyDescent="0.2">
      <c r="A981" s="180" t="s">
        <v>2313</v>
      </c>
      <c r="B981" s="180" t="s">
        <v>1564</v>
      </c>
      <c r="C981" s="180">
        <v>0.12681065345267201</v>
      </c>
      <c r="D981" s="180">
        <v>3.90759151346982E-2</v>
      </c>
      <c r="E981" s="180">
        <v>2.0483466273155502</v>
      </c>
      <c r="F981" s="180" t="s">
        <v>1565</v>
      </c>
      <c r="G981" s="180">
        <v>3.80425664678231</v>
      </c>
      <c r="H981" s="180" t="s">
        <v>1567</v>
      </c>
      <c r="I981" s="180">
        <v>0.22295022061224201</v>
      </c>
      <c r="J981" s="180" t="s">
        <v>1565</v>
      </c>
      <c r="K981" s="180">
        <v>2.4336231934577</v>
      </c>
    </row>
    <row r="982" spans="1:11" x14ac:dyDescent="0.2">
      <c r="A982" s="180" t="s">
        <v>2314</v>
      </c>
      <c r="B982" s="180" t="s">
        <v>1564</v>
      </c>
      <c r="C982" s="180">
        <v>0.95184014069385703</v>
      </c>
      <c r="D982" s="180">
        <v>0.207426048944614</v>
      </c>
      <c r="E982" s="180">
        <v>7.5043717800476104</v>
      </c>
      <c r="F982" s="180" t="s">
        <v>1565</v>
      </c>
      <c r="G982" s="180">
        <v>4.4223795737130303</v>
      </c>
      <c r="H982" s="180" t="s">
        <v>1567</v>
      </c>
      <c r="I982" s="180">
        <v>1.2187552374713</v>
      </c>
      <c r="J982" s="180" t="s">
        <v>1565</v>
      </c>
      <c r="K982" s="180">
        <v>2.5445182929936001</v>
      </c>
    </row>
    <row r="983" spans="1:11" x14ac:dyDescent="0.2">
      <c r="A983" s="180" t="s">
        <v>2315</v>
      </c>
      <c r="B983" s="180" t="s">
        <v>1564</v>
      </c>
      <c r="C983" s="180">
        <v>0.458832978514572</v>
      </c>
      <c r="D983" s="180">
        <v>0.23908565215351299</v>
      </c>
      <c r="E983" s="180">
        <v>7.9328392241861403</v>
      </c>
      <c r="F983" s="180" t="s">
        <v>1565</v>
      </c>
      <c r="G983" s="180">
        <v>4.4365516612549101</v>
      </c>
      <c r="H983" s="180" t="s">
        <v>1567</v>
      </c>
      <c r="I983" s="180">
        <v>0.51083000736440198</v>
      </c>
      <c r="J983" s="180" t="s">
        <v>1565</v>
      </c>
      <c r="K983" s="180">
        <v>3.6768893772658302</v>
      </c>
    </row>
    <row r="984" spans="1:11" x14ac:dyDescent="0.2">
      <c r="A984" s="180" t="s">
        <v>2316</v>
      </c>
      <c r="B984" s="180" t="s">
        <v>1572</v>
      </c>
      <c r="C984" s="180">
        <v>0.22566350918834199</v>
      </c>
      <c r="D984" s="180">
        <v>4.8644086354834498E-2</v>
      </c>
      <c r="E984" s="180">
        <v>1.1390725623823701</v>
      </c>
      <c r="F984" s="180" t="s">
        <v>1565</v>
      </c>
      <c r="G984" s="180">
        <v>3.3677138416583401</v>
      </c>
      <c r="H984" s="180" t="s">
        <v>1567</v>
      </c>
      <c r="I984" s="180">
        <v>0.79169028496808203</v>
      </c>
      <c r="J984" s="180" t="s">
        <v>1565</v>
      </c>
      <c r="K984" s="180">
        <v>1.60168812996622</v>
      </c>
    </row>
    <row r="985" spans="1:11" x14ac:dyDescent="0.2">
      <c r="A985" s="180" t="s">
        <v>2317</v>
      </c>
      <c r="B985" s="180" t="s">
        <v>1564</v>
      </c>
      <c r="C985" s="180">
        <v>0.27831598639397698</v>
      </c>
      <c r="D985" s="180">
        <v>6.4171520777960303E-2</v>
      </c>
      <c r="E985" s="180">
        <v>2.42208803335649</v>
      </c>
      <c r="F985" s="180" t="s">
        <v>1565</v>
      </c>
      <c r="G985" s="180">
        <v>4.5108165145958399</v>
      </c>
      <c r="H985" s="180" t="s">
        <v>1565</v>
      </c>
      <c r="I985" s="180">
        <v>1.25693484664374</v>
      </c>
      <c r="J985" s="180" t="s">
        <v>1565</v>
      </c>
      <c r="K985" s="180">
        <v>2.72188586207605</v>
      </c>
    </row>
    <row r="986" spans="1:11" x14ac:dyDescent="0.2">
      <c r="A986" s="180" t="s">
        <v>2318</v>
      </c>
      <c r="B986" s="180" t="s">
        <v>1564</v>
      </c>
      <c r="C986" s="180">
        <v>3.3147126219633698</v>
      </c>
      <c r="D986" s="180">
        <v>6.9938083996126402E-2</v>
      </c>
      <c r="E986" s="180">
        <v>1.9699777568091601</v>
      </c>
      <c r="F986" s="180" t="s">
        <v>1565</v>
      </c>
      <c r="G986" s="180">
        <v>3.5638292553706199</v>
      </c>
      <c r="H986" s="180" t="s">
        <v>1565</v>
      </c>
      <c r="I986" s="180">
        <v>3.7746901411887501</v>
      </c>
      <c r="J986" s="180" t="s">
        <v>1567</v>
      </c>
      <c r="K986" s="180">
        <v>-0.81182056931639601</v>
      </c>
    </row>
    <row r="987" spans="1:11" x14ac:dyDescent="0.2">
      <c r="A987" s="180" t="s">
        <v>2319</v>
      </c>
      <c r="B987" s="180" t="s">
        <v>1564</v>
      </c>
      <c r="C987" s="180">
        <v>0.39711088087636298</v>
      </c>
      <c r="D987" s="180">
        <v>0.13434396209998301</v>
      </c>
      <c r="E987" s="180">
        <v>5.9913736681481398</v>
      </c>
      <c r="F987" s="180" t="s">
        <v>1565</v>
      </c>
      <c r="G987" s="180">
        <v>4.7217445305406898</v>
      </c>
      <c r="H987" s="180" t="s">
        <v>1567</v>
      </c>
      <c r="I987" s="180">
        <v>0.77574645816253196</v>
      </c>
      <c r="J987" s="180" t="s">
        <v>1565</v>
      </c>
      <c r="K987" s="180">
        <v>3.34098349741569</v>
      </c>
    </row>
    <row r="988" spans="1:11" x14ac:dyDescent="0.2">
      <c r="A988" s="180" t="s">
        <v>2320</v>
      </c>
      <c r="B988" s="180" t="s">
        <v>1564</v>
      </c>
      <c r="C988" s="180">
        <v>0.140212967388196</v>
      </c>
      <c r="D988" s="180">
        <v>0.189559881900764</v>
      </c>
      <c r="E988" s="180">
        <v>8.8101898987778906</v>
      </c>
      <c r="F988" s="180" t="s">
        <v>1565</v>
      </c>
      <c r="G988" s="180">
        <v>4.8536718336594102</v>
      </c>
      <c r="H988" s="180" t="s">
        <v>1567</v>
      </c>
      <c r="I988" s="180">
        <v>-0.38964326725200599</v>
      </c>
      <c r="J988" s="180" t="s">
        <v>1565</v>
      </c>
      <c r="K988" s="180">
        <v>5.1685996916554604</v>
      </c>
    </row>
    <row r="989" spans="1:11" x14ac:dyDescent="0.2">
      <c r="A989" s="180" t="s">
        <v>2321</v>
      </c>
      <c r="B989" s="180" t="s">
        <v>1564</v>
      </c>
      <c r="C989" s="180">
        <v>0.19517781302742301</v>
      </c>
      <c r="D989" s="180">
        <v>5.4323428324892398E-2</v>
      </c>
      <c r="E989" s="180">
        <v>2.6352673433925</v>
      </c>
      <c r="F989" s="180" t="s">
        <v>1565</v>
      </c>
      <c r="G989" s="180">
        <v>4.6480254295974799</v>
      </c>
      <c r="H989" s="180" t="s">
        <v>1567</v>
      </c>
      <c r="I989" s="180">
        <v>0.87722557212461205</v>
      </c>
      <c r="J989" s="180" t="s">
        <v>1565</v>
      </c>
      <c r="K989" s="180">
        <v>3.1786260979122498</v>
      </c>
    </row>
    <row r="990" spans="1:11" x14ac:dyDescent="0.2">
      <c r="A990" s="180" t="s">
        <v>2322</v>
      </c>
      <c r="B990" s="180" t="s">
        <v>1564</v>
      </c>
      <c r="C990" s="180">
        <v>0.41321986056801502</v>
      </c>
      <c r="D990" s="180">
        <v>0.131207785254878</v>
      </c>
      <c r="E990" s="180">
        <v>6.8995360843690303</v>
      </c>
      <c r="F990" s="180" t="s">
        <v>1565</v>
      </c>
      <c r="G990" s="180">
        <v>5.0331008882190096</v>
      </c>
      <c r="H990" s="180" t="s">
        <v>1567</v>
      </c>
      <c r="I990" s="180">
        <v>1.0273773627518501</v>
      </c>
      <c r="J990" s="180" t="s">
        <v>1565</v>
      </c>
      <c r="K990" s="180">
        <v>3.6683222868688299</v>
      </c>
    </row>
    <row r="991" spans="1:11" x14ac:dyDescent="0.2">
      <c r="A991" s="180" t="s">
        <v>2323</v>
      </c>
      <c r="B991" s="180" t="s">
        <v>1564</v>
      </c>
      <c r="C991" s="180">
        <v>0.38953474328145099</v>
      </c>
      <c r="D991" s="180">
        <v>0.21241274263945401</v>
      </c>
      <c r="E991" s="180">
        <v>5.9029738363151401</v>
      </c>
      <c r="F991" s="180" t="s">
        <v>1565</v>
      </c>
      <c r="G991" s="180">
        <v>4.1971768390317603</v>
      </c>
      <c r="H991" s="180" t="s">
        <v>1567</v>
      </c>
      <c r="I991" s="180">
        <v>0.45309231707254399</v>
      </c>
      <c r="J991" s="180" t="s">
        <v>1565</v>
      </c>
      <c r="K991" s="180">
        <v>3.49189679575617</v>
      </c>
    </row>
    <row r="992" spans="1:11" x14ac:dyDescent="0.2">
      <c r="A992" s="180" t="s">
        <v>2324</v>
      </c>
      <c r="B992" s="180" t="s">
        <v>1572</v>
      </c>
      <c r="C992" s="180">
        <v>1.02645711434873</v>
      </c>
      <c r="D992" s="180">
        <v>0.11411874123575701</v>
      </c>
      <c r="E992" s="180">
        <v>9.5612629690994702</v>
      </c>
      <c r="F992" s="180" t="s">
        <v>1565</v>
      </c>
      <c r="G992" s="180">
        <v>5.04148148974636</v>
      </c>
      <c r="H992" s="180" t="s">
        <v>1567</v>
      </c>
      <c r="I992" s="180">
        <v>1.2833827842260199</v>
      </c>
      <c r="J992" s="180" t="s">
        <v>1565</v>
      </c>
      <c r="K992" s="180">
        <v>2.6849197552185302</v>
      </c>
    </row>
    <row r="993" spans="1:11" x14ac:dyDescent="0.2">
      <c r="A993" s="180" t="s">
        <v>2325</v>
      </c>
      <c r="B993" s="180" t="s">
        <v>1572</v>
      </c>
      <c r="C993" s="180">
        <v>1.4045149883939501</v>
      </c>
      <c r="D993" s="180">
        <v>0.46529479718836902</v>
      </c>
      <c r="E993" s="180">
        <v>7.9088859858309002</v>
      </c>
      <c r="F993" s="180" t="s">
        <v>1565</v>
      </c>
      <c r="G993" s="180">
        <v>3.5566288247299398</v>
      </c>
      <c r="H993" s="180" t="s">
        <v>1565</v>
      </c>
      <c r="I993" s="180">
        <v>1.2004913862530899</v>
      </c>
      <c r="J993" s="180" t="s">
        <v>1565</v>
      </c>
      <c r="K993" s="180">
        <v>2.2380295989916701</v>
      </c>
    </row>
    <row r="994" spans="1:11" x14ac:dyDescent="0.2">
      <c r="A994" s="180" t="s">
        <v>2326</v>
      </c>
      <c r="B994" s="180" t="s">
        <v>1572</v>
      </c>
      <c r="C994" s="180">
        <v>0.304766662326174</v>
      </c>
      <c r="D994" s="180">
        <v>0.18433631892635699</v>
      </c>
      <c r="E994" s="180">
        <v>4.3486471748509796</v>
      </c>
      <c r="F994" s="180" t="s">
        <v>1565</v>
      </c>
      <c r="G994" s="180">
        <v>3.9899232666700999</v>
      </c>
      <c r="H994" s="180" t="s">
        <v>1567</v>
      </c>
      <c r="I994" s="180">
        <v>0.37605616237837203</v>
      </c>
      <c r="J994" s="180" t="s">
        <v>1565</v>
      </c>
      <c r="K994" s="180">
        <v>3.4473173094990801</v>
      </c>
    </row>
    <row r="995" spans="1:11" x14ac:dyDescent="0.2">
      <c r="A995" s="180" t="s">
        <v>2327</v>
      </c>
      <c r="B995" s="180" t="s">
        <v>1572</v>
      </c>
      <c r="C995" s="180">
        <v>0.30676563386565098</v>
      </c>
      <c r="D995" s="180">
        <v>0.84328324826441303</v>
      </c>
      <c r="E995" s="180">
        <v>4.91939230124117</v>
      </c>
      <c r="F995" s="180" t="s">
        <v>1565</v>
      </c>
      <c r="G995" s="180">
        <v>2.05323929807974</v>
      </c>
      <c r="H995" s="180" t="s">
        <v>1565</v>
      </c>
      <c r="I995" s="180">
        <v>-1.4300880466480499</v>
      </c>
      <c r="J995" s="180" t="s">
        <v>1565</v>
      </c>
      <c r="K995" s="180">
        <v>3.5267914322277401</v>
      </c>
    </row>
    <row r="996" spans="1:11" x14ac:dyDescent="0.2">
      <c r="A996" s="180" t="s">
        <v>757</v>
      </c>
      <c r="B996" s="180" t="s">
        <v>1572</v>
      </c>
      <c r="C996" s="180">
        <v>9.1364277585543205E-2</v>
      </c>
      <c r="D996" s="180">
        <v>1.7254057199489901</v>
      </c>
      <c r="E996" s="180">
        <v>2.0073229405948201</v>
      </c>
      <c r="F996" s="180" t="s">
        <v>1567</v>
      </c>
      <c r="G996" s="180">
        <v>-0.25639372941897598</v>
      </c>
      <c r="H996" s="180" t="s">
        <v>1565</v>
      </c>
      <c r="I996" s="180">
        <v>-3.4960061394926698</v>
      </c>
      <c r="J996" s="180" t="s">
        <v>1565</v>
      </c>
      <c r="K996" s="180">
        <v>3.3495034733503699</v>
      </c>
    </row>
    <row r="997" spans="1:11" x14ac:dyDescent="0.2">
      <c r="A997" s="180" t="s">
        <v>2328</v>
      </c>
      <c r="B997" s="180" t="s">
        <v>1572</v>
      </c>
      <c r="C997" s="180">
        <v>0.20624837024853401</v>
      </c>
      <c r="D997" s="180">
        <v>0.46445145720407999</v>
      </c>
      <c r="E997" s="180">
        <v>3.27087475774543</v>
      </c>
      <c r="F997" s="180" t="s">
        <v>1565</v>
      </c>
      <c r="G997" s="180">
        <v>2.2351425952256401</v>
      </c>
      <c r="H997" s="180" t="s">
        <v>1567</v>
      </c>
      <c r="I997" s="180">
        <v>-1.0661056902167001</v>
      </c>
      <c r="J997" s="180" t="s">
        <v>1565</v>
      </c>
      <c r="K997" s="180">
        <v>3.3331065085716101</v>
      </c>
    </row>
    <row r="998" spans="1:11" x14ac:dyDescent="0.2">
      <c r="A998" s="180" t="s">
        <v>2329</v>
      </c>
      <c r="B998" s="180" t="s">
        <v>1572</v>
      </c>
      <c r="C998" s="180">
        <v>0.733366038444487</v>
      </c>
      <c r="D998" s="180">
        <v>8.5822382687759199E-2</v>
      </c>
      <c r="E998" s="180">
        <v>3.7116886870000201</v>
      </c>
      <c r="F998" s="180" t="s">
        <v>1565</v>
      </c>
      <c r="G998" s="180">
        <v>4.2929951953396204</v>
      </c>
      <c r="H998" s="180" t="s">
        <v>1565</v>
      </c>
      <c r="I998" s="180">
        <v>1.5457153792695799</v>
      </c>
      <c r="J998" s="180" t="s">
        <v>1565</v>
      </c>
      <c r="K998" s="180">
        <v>1.8955020222811001</v>
      </c>
    </row>
    <row r="999" spans="1:11" x14ac:dyDescent="0.2">
      <c r="A999" s="180" t="s">
        <v>2330</v>
      </c>
      <c r="B999" s="180" t="s">
        <v>1564</v>
      </c>
      <c r="C999" s="180">
        <v>2.9118135377508398</v>
      </c>
      <c r="D999" s="180">
        <v>0.117602342678351</v>
      </c>
      <c r="E999" s="180">
        <v>5.44426380364989</v>
      </c>
      <c r="F999" s="180" t="s">
        <v>1565</v>
      </c>
      <c r="G999" s="180">
        <v>4.8507966609323896</v>
      </c>
      <c r="H999" s="180" t="s">
        <v>1565</v>
      </c>
      <c r="I999" s="180">
        <v>3.8147321040065498</v>
      </c>
      <c r="J999" s="180" t="s">
        <v>1567</v>
      </c>
      <c r="K999" s="180">
        <v>0.693509246149839</v>
      </c>
    </row>
    <row r="1000" spans="1:11" x14ac:dyDescent="0.2">
      <c r="A1000" s="180" t="s">
        <v>2331</v>
      </c>
      <c r="B1000" s="180" t="s">
        <v>1564</v>
      </c>
      <c r="C1000" s="180">
        <v>0.116733953021233</v>
      </c>
      <c r="D1000" s="180">
        <v>3.4384055728421202E-2</v>
      </c>
      <c r="E1000" s="180">
        <v>1.8014865122891801</v>
      </c>
      <c r="F1000" s="180" t="s">
        <v>1565</v>
      </c>
      <c r="G1000" s="180">
        <v>4.8328363717412604</v>
      </c>
      <c r="H1000" s="180" t="s">
        <v>1567</v>
      </c>
      <c r="I1000" s="180">
        <v>0.88110436811375203</v>
      </c>
      <c r="J1000" s="180" t="s">
        <v>1565</v>
      </c>
      <c r="K1000" s="180">
        <v>3.4047057682278798</v>
      </c>
    </row>
    <row r="1001" spans="1:11" x14ac:dyDescent="0.2">
      <c r="A1001" s="180" t="s">
        <v>2332</v>
      </c>
      <c r="B1001" s="180" t="s">
        <v>1564</v>
      </c>
      <c r="C1001" s="180">
        <v>0.11779782372287299</v>
      </c>
      <c r="D1001" s="180">
        <v>0.18981180412135101</v>
      </c>
      <c r="E1001" s="180">
        <v>4.38914376386104</v>
      </c>
      <c r="F1001" s="180" t="s">
        <v>1565</v>
      </c>
      <c r="G1001" s="180">
        <v>3.8596386177975202</v>
      </c>
      <c r="H1001" s="180" t="s">
        <v>1567</v>
      </c>
      <c r="I1001" s="180">
        <v>-0.54584591846824904</v>
      </c>
      <c r="J1001" s="180" t="s">
        <v>1565</v>
      </c>
      <c r="K1001" s="180">
        <v>4.3948491987414098</v>
      </c>
    </row>
    <row r="1002" spans="1:11" x14ac:dyDescent="0.2">
      <c r="A1002" s="180" t="s">
        <v>2333</v>
      </c>
      <c r="B1002" s="180" t="s">
        <v>1564</v>
      </c>
      <c r="C1002" s="180">
        <v>0.54414551788306298</v>
      </c>
      <c r="D1002" s="180">
        <v>0.217687358567937</v>
      </c>
      <c r="E1002" s="180">
        <v>7.4421205870557303</v>
      </c>
      <c r="F1002" s="180" t="s">
        <v>1565</v>
      </c>
      <c r="G1002" s="180">
        <v>4.5336818028275001</v>
      </c>
      <c r="H1002" s="180" t="s">
        <v>1567</v>
      </c>
      <c r="I1002" s="180">
        <v>0.91837256710682103</v>
      </c>
      <c r="J1002" s="180" t="s">
        <v>1565</v>
      </c>
      <c r="K1002" s="180">
        <v>3.4796356477009098</v>
      </c>
    </row>
    <row r="1003" spans="1:11" x14ac:dyDescent="0.2">
      <c r="A1003" s="180" t="s">
        <v>2334</v>
      </c>
      <c r="B1003" s="180" t="s">
        <v>1572</v>
      </c>
      <c r="C1003" s="180">
        <v>0.111646400386808</v>
      </c>
      <c r="D1003" s="180">
        <v>6.6319959593925198E-2</v>
      </c>
      <c r="E1003" s="180">
        <v>1.3366315790745</v>
      </c>
      <c r="F1003" s="180" t="s">
        <v>1565</v>
      </c>
      <c r="G1003" s="180">
        <v>3.5331907092211101</v>
      </c>
      <c r="H1003" s="180" t="s">
        <v>1567</v>
      </c>
      <c r="I1003" s="180">
        <v>0.26937092866366202</v>
      </c>
      <c r="J1003" s="180" t="s">
        <v>1565</v>
      </c>
      <c r="K1003" s="180">
        <v>2.9218546955004299</v>
      </c>
    </row>
    <row r="1004" spans="1:11" x14ac:dyDescent="0.2">
      <c r="A1004" s="180" t="s">
        <v>2335</v>
      </c>
      <c r="B1004" s="180" t="s">
        <v>1564</v>
      </c>
      <c r="C1004" s="180">
        <v>0.30096469213924198</v>
      </c>
      <c r="D1004" s="180">
        <v>8.6616482905190903E-2</v>
      </c>
      <c r="E1004" s="180">
        <v>5.7502315783269697</v>
      </c>
      <c r="F1004" s="180" t="s">
        <v>1565</v>
      </c>
      <c r="G1004" s="180">
        <v>5.2676045646619496</v>
      </c>
      <c r="H1004" s="180" t="s">
        <v>1567</v>
      </c>
      <c r="I1004" s="180">
        <v>1.0214614519512399</v>
      </c>
      <c r="J1004" s="180" t="s">
        <v>1565</v>
      </c>
      <c r="K1004" s="180">
        <v>3.8339135917273701</v>
      </c>
    </row>
    <row r="1005" spans="1:11" x14ac:dyDescent="0.2">
      <c r="A1005" s="180" t="s">
        <v>2336</v>
      </c>
      <c r="B1005" s="180" t="s">
        <v>1578</v>
      </c>
      <c r="C1005" s="180">
        <v>0.83548138142662398</v>
      </c>
      <c r="D1005" s="180">
        <v>9.9809771166438299E-2</v>
      </c>
      <c r="E1005" s="180">
        <v>3.86699608029565</v>
      </c>
      <c r="F1005" s="180" t="s">
        <v>1565</v>
      </c>
      <c r="G1005" s="180">
        <v>4.3542266511722696</v>
      </c>
      <c r="H1005" s="180" t="s">
        <v>1565</v>
      </c>
      <c r="I1005" s="180">
        <v>1.8125782185767401</v>
      </c>
      <c r="J1005" s="180" t="s">
        <v>1565</v>
      </c>
      <c r="K1005" s="180">
        <v>1.8334316210981501</v>
      </c>
    </row>
    <row r="1006" spans="1:11" x14ac:dyDescent="0.2">
      <c r="A1006" s="180" t="s">
        <v>2337</v>
      </c>
      <c r="B1006" s="180" t="s">
        <v>1572</v>
      </c>
      <c r="C1006" s="180">
        <v>0.241033353358661</v>
      </c>
      <c r="D1006" s="180">
        <v>0.68894577665650303</v>
      </c>
      <c r="E1006" s="180">
        <v>7.7726303515495596</v>
      </c>
      <c r="F1006" s="180" t="s">
        <v>1565</v>
      </c>
      <c r="G1006" s="180">
        <v>2.9118775466904698</v>
      </c>
      <c r="H1006" s="180" t="s">
        <v>1567</v>
      </c>
      <c r="I1006" s="180">
        <v>-1.15205399705649</v>
      </c>
      <c r="J1006" s="180" t="s">
        <v>1565</v>
      </c>
      <c r="K1006" s="180">
        <v>4.1862781772049402</v>
      </c>
    </row>
    <row r="1007" spans="1:11" x14ac:dyDescent="0.2">
      <c r="A1007" s="180" t="s">
        <v>2338</v>
      </c>
      <c r="B1007" s="180" t="s">
        <v>1564</v>
      </c>
      <c r="C1007" s="180">
        <v>0.20868838117421101</v>
      </c>
      <c r="D1007" s="180">
        <v>0.10185367998678101</v>
      </c>
      <c r="E1007" s="180">
        <v>2.3088035745633499</v>
      </c>
      <c r="F1007" s="180" t="s">
        <v>1565</v>
      </c>
      <c r="G1007" s="180">
        <v>3.76129535995838</v>
      </c>
      <c r="H1007" s="180" t="s">
        <v>1567</v>
      </c>
      <c r="I1007" s="180">
        <v>0.462871998262184</v>
      </c>
      <c r="J1007" s="180" t="s">
        <v>1565</v>
      </c>
      <c r="K1007" s="180">
        <v>2.9033064735676</v>
      </c>
    </row>
    <row r="1008" spans="1:11" x14ac:dyDescent="0.2">
      <c r="A1008" s="180" t="s">
        <v>2339</v>
      </c>
      <c r="B1008" s="180" t="s">
        <v>1572</v>
      </c>
      <c r="C1008" s="180">
        <v>0.38658807352229202</v>
      </c>
      <c r="D1008" s="180">
        <v>0.12047438179035901</v>
      </c>
      <c r="E1008" s="180">
        <v>4.8891946586468196</v>
      </c>
      <c r="F1008" s="180" t="s">
        <v>1565</v>
      </c>
      <c r="G1008" s="180">
        <v>4.8093338676500297</v>
      </c>
      <c r="H1008" s="180" t="s">
        <v>1565</v>
      </c>
      <c r="I1008" s="180">
        <v>1.2809680772963301</v>
      </c>
      <c r="J1008" s="180" t="s">
        <v>1565</v>
      </c>
      <c r="K1008" s="180">
        <v>3.3898152507282702</v>
      </c>
    </row>
    <row r="1009" spans="1:11" x14ac:dyDescent="0.2">
      <c r="A1009" s="180" t="s">
        <v>2340</v>
      </c>
      <c r="B1009" s="180" t="s">
        <v>1564</v>
      </c>
      <c r="C1009" s="180">
        <v>0.15636238039275399</v>
      </c>
      <c r="D1009" s="180">
        <v>0.28684074342332899</v>
      </c>
      <c r="E1009" s="180">
        <v>7.5387020779987797</v>
      </c>
      <c r="F1009" s="180" t="s">
        <v>1565</v>
      </c>
      <c r="G1009" s="180">
        <v>4.0783348178501697</v>
      </c>
      <c r="H1009" s="180" t="s">
        <v>1567</v>
      </c>
      <c r="I1009" s="180">
        <v>-0.66252406699488298</v>
      </c>
      <c r="J1009" s="180" t="s">
        <v>1565</v>
      </c>
      <c r="K1009" s="180">
        <v>4.8053142603012002</v>
      </c>
    </row>
    <row r="1010" spans="1:11" x14ac:dyDescent="0.2">
      <c r="A1010" s="180" t="s">
        <v>2341</v>
      </c>
      <c r="B1010" s="180" t="s">
        <v>1564</v>
      </c>
      <c r="C1010" s="180">
        <v>0.132044936886349</v>
      </c>
      <c r="D1010" s="180">
        <v>7.5612104452230405E-2</v>
      </c>
      <c r="E1010" s="180">
        <v>4.1816702405500603</v>
      </c>
      <c r="F1010" s="180" t="s">
        <v>1565</v>
      </c>
      <c r="G1010" s="180">
        <v>4.2977860286517897</v>
      </c>
      <c r="H1010" s="180" t="s">
        <v>1567</v>
      </c>
      <c r="I1010" s="180">
        <v>0.34299836809811601</v>
      </c>
      <c r="J1010" s="180" t="s">
        <v>1565</v>
      </c>
      <c r="K1010" s="180">
        <v>4.4931794013229398</v>
      </c>
    </row>
    <row r="1011" spans="1:11" x14ac:dyDescent="0.2">
      <c r="A1011" s="180" t="s">
        <v>2342</v>
      </c>
      <c r="B1011" s="180" t="s">
        <v>1576</v>
      </c>
      <c r="C1011" s="180">
        <v>1.2096393494515001</v>
      </c>
      <c r="D1011" s="180">
        <v>0.23440616784527199</v>
      </c>
      <c r="E1011" s="180">
        <v>9.5365556946846795</v>
      </c>
      <c r="F1011" s="180" t="s">
        <v>1565</v>
      </c>
      <c r="G1011" s="180">
        <v>4.7404832452610002</v>
      </c>
      <c r="H1011" s="180" t="s">
        <v>1565</v>
      </c>
      <c r="I1011" s="180">
        <v>1.7940312152205999</v>
      </c>
      <c r="J1011" s="180" t="s">
        <v>1565</v>
      </c>
      <c r="K1011" s="180">
        <v>2.6959968436336998</v>
      </c>
    </row>
    <row r="1012" spans="1:11" x14ac:dyDescent="0.2">
      <c r="A1012" s="180" t="s">
        <v>2343</v>
      </c>
      <c r="B1012" s="180" t="s">
        <v>1580</v>
      </c>
      <c r="C1012" s="180">
        <v>0.30994755073422597</v>
      </c>
      <c r="D1012" s="180">
        <v>6.6338101454900503E-2</v>
      </c>
      <c r="E1012" s="180">
        <v>4.6904460943022199</v>
      </c>
      <c r="F1012" s="180" t="s">
        <v>1565</v>
      </c>
      <c r="G1012" s="180">
        <v>5.41458074239402</v>
      </c>
      <c r="H1012" s="180" t="s">
        <v>1565</v>
      </c>
      <c r="I1012" s="180">
        <v>1.42198418200145</v>
      </c>
      <c r="J1012" s="180" t="s">
        <v>1565</v>
      </c>
      <c r="K1012" s="180">
        <v>3.5434229787873401</v>
      </c>
    </row>
    <row r="1013" spans="1:11" x14ac:dyDescent="0.2">
      <c r="A1013" s="180" t="s">
        <v>2344</v>
      </c>
      <c r="B1013" s="180" t="s">
        <v>1564</v>
      </c>
      <c r="C1013" s="180">
        <v>0.31277057896592197</v>
      </c>
      <c r="D1013" s="180">
        <v>8.2124908157310397E-2</v>
      </c>
      <c r="E1013" s="180">
        <v>2.55333664005216</v>
      </c>
      <c r="F1013" s="180" t="s">
        <v>1565</v>
      </c>
      <c r="G1013" s="180">
        <v>4.2644909005566003</v>
      </c>
      <c r="H1013" s="180" t="s">
        <v>1565</v>
      </c>
      <c r="I1013" s="180">
        <v>1.2146913307731799</v>
      </c>
      <c r="J1013" s="180" t="s">
        <v>1565</v>
      </c>
      <c r="K1013" s="180">
        <v>2.6210364419243399</v>
      </c>
    </row>
    <row r="1014" spans="1:11" x14ac:dyDescent="0.2">
      <c r="A1014" s="180" t="s">
        <v>2345</v>
      </c>
      <c r="B1014" s="180" t="s">
        <v>1564</v>
      </c>
      <c r="C1014" s="180">
        <v>0.21122869750325399</v>
      </c>
      <c r="D1014" s="180">
        <v>0.100376580210824</v>
      </c>
      <c r="E1014" s="180">
        <v>6.6694690714292699</v>
      </c>
      <c r="F1014" s="180" t="s">
        <v>1565</v>
      </c>
      <c r="G1014" s="180">
        <v>5.1769269115669996</v>
      </c>
      <c r="H1014" s="180" t="s">
        <v>1567</v>
      </c>
      <c r="I1014" s="180">
        <v>0.42173402692778</v>
      </c>
      <c r="J1014" s="180" t="s">
        <v>1565</v>
      </c>
      <c r="K1014" s="180">
        <v>4.3356918834498703</v>
      </c>
    </row>
    <row r="1015" spans="1:11" x14ac:dyDescent="0.2">
      <c r="A1015" s="180" t="s">
        <v>957</v>
      </c>
      <c r="B1015" s="180" t="s">
        <v>1564</v>
      </c>
      <c r="C1015" s="180">
        <v>0.35971254488026599</v>
      </c>
      <c r="D1015" s="180">
        <v>2.8901664611721702E-2</v>
      </c>
      <c r="E1015" s="180">
        <v>6.0265169072593103</v>
      </c>
      <c r="F1015" s="180" t="s">
        <v>1565</v>
      </c>
      <c r="G1015" s="180">
        <v>6.3158810248214801</v>
      </c>
      <c r="H1015" s="180" t="s">
        <v>1565</v>
      </c>
      <c r="I1015" s="180">
        <v>1.6534902088450301</v>
      </c>
      <c r="J1015" s="180" t="s">
        <v>1565</v>
      </c>
      <c r="K1015" s="180">
        <v>3.6273958697839901</v>
      </c>
    </row>
    <row r="1016" spans="1:11" x14ac:dyDescent="0.2">
      <c r="A1016" s="180" t="s">
        <v>1369</v>
      </c>
      <c r="B1016" s="180" t="s">
        <v>1576</v>
      </c>
      <c r="C1016" s="180">
        <v>1.1157465340866199</v>
      </c>
      <c r="D1016" s="180">
        <v>1.91392237394994E-2</v>
      </c>
      <c r="E1016" s="180">
        <v>6.1102048188619804</v>
      </c>
      <c r="F1016" s="180" t="s">
        <v>1565</v>
      </c>
      <c r="G1016" s="180">
        <v>6.3335106619288801</v>
      </c>
      <c r="H1016" s="180" t="s">
        <v>1565</v>
      </c>
      <c r="I1016" s="180">
        <v>2.9912488381117202</v>
      </c>
      <c r="J1016" s="180" t="s">
        <v>1565</v>
      </c>
      <c r="K1016" s="180">
        <v>2.09688253079231</v>
      </c>
    </row>
    <row r="1017" spans="1:11" x14ac:dyDescent="0.2">
      <c r="A1017" s="180" t="s">
        <v>2346</v>
      </c>
      <c r="B1017" s="180" t="s">
        <v>1564</v>
      </c>
      <c r="C1017" s="180">
        <v>4.2572248456959096</v>
      </c>
      <c r="D1017" s="180">
        <v>0.14381007283678501</v>
      </c>
      <c r="E1017" s="180">
        <v>5.0450499080803004</v>
      </c>
      <c r="F1017" s="180" t="s">
        <v>1565</v>
      </c>
      <c r="G1017" s="180">
        <v>4.3812173971035104</v>
      </c>
      <c r="H1017" s="180" t="s">
        <v>1565</v>
      </c>
      <c r="I1017" s="180">
        <v>3.6782851627976001</v>
      </c>
      <c r="J1017" s="180" t="s">
        <v>1567</v>
      </c>
      <c r="K1017" s="180">
        <v>6.0033580268134198E-2</v>
      </c>
    </row>
    <row r="1018" spans="1:11" x14ac:dyDescent="0.2">
      <c r="A1018" s="180" t="s">
        <v>2347</v>
      </c>
      <c r="B1018" s="180" t="s">
        <v>1433</v>
      </c>
      <c r="C1018" s="180">
        <v>0.53837297824831998</v>
      </c>
      <c r="D1018" s="180">
        <v>0.26300177251886298</v>
      </c>
      <c r="E1018" s="180">
        <v>6.4494785034365298</v>
      </c>
      <c r="F1018" s="180" t="s">
        <v>1565</v>
      </c>
      <c r="G1018" s="180">
        <v>3.8860750676942</v>
      </c>
      <c r="H1018" s="180" t="s">
        <v>1567</v>
      </c>
      <c r="I1018" s="180">
        <v>0.44756087423399399</v>
      </c>
      <c r="J1018" s="180" t="s">
        <v>1565</v>
      </c>
      <c r="K1018" s="180">
        <v>2.92494392553666</v>
      </c>
    </row>
    <row r="1019" spans="1:11" x14ac:dyDescent="0.2">
      <c r="A1019" s="180" t="s">
        <v>2348</v>
      </c>
      <c r="B1019" s="180" t="s">
        <v>1564</v>
      </c>
      <c r="C1019" s="180">
        <v>1.0135293548393001</v>
      </c>
      <c r="D1019" s="180">
        <v>0.176470987250749</v>
      </c>
      <c r="E1019" s="180">
        <v>9.6817187794665092</v>
      </c>
      <c r="F1019" s="180" t="s">
        <v>1565</v>
      </c>
      <c r="G1019" s="180">
        <v>4.3343415619642496</v>
      </c>
      <c r="H1019" s="180" t="s">
        <v>1565</v>
      </c>
      <c r="I1019" s="180">
        <v>1.6411180894614401</v>
      </c>
      <c r="J1019" s="180" t="s">
        <v>1565</v>
      </c>
      <c r="K1019" s="180">
        <v>2.9173225672771999</v>
      </c>
    </row>
    <row r="1020" spans="1:11" x14ac:dyDescent="0.2">
      <c r="A1020" s="180" t="s">
        <v>2349</v>
      </c>
      <c r="B1020" s="180" t="s">
        <v>1572</v>
      </c>
      <c r="C1020" s="180">
        <v>1.7345563530002599</v>
      </c>
      <c r="D1020" s="180">
        <v>0.105063981464025</v>
      </c>
      <c r="E1020" s="180">
        <v>7.3252262509084396</v>
      </c>
      <c r="F1020" s="180" t="s">
        <v>1565</v>
      </c>
      <c r="G1020" s="180">
        <v>5.3199652396866801</v>
      </c>
      <c r="H1020" s="180" t="s">
        <v>1565</v>
      </c>
      <c r="I1020" s="180">
        <v>2.7921233398186498</v>
      </c>
      <c r="J1020" s="180" t="s">
        <v>1565</v>
      </c>
      <c r="K1020" s="180">
        <v>1.7532522230014</v>
      </c>
    </row>
    <row r="1021" spans="1:11" x14ac:dyDescent="0.2">
      <c r="A1021" s="180" t="s">
        <v>2350</v>
      </c>
      <c r="B1021" s="180" t="s">
        <v>1572</v>
      </c>
      <c r="C1021" s="180">
        <v>0.184481182277802</v>
      </c>
      <c r="D1021" s="180">
        <v>6.9744946071752606E-2</v>
      </c>
      <c r="E1021" s="180">
        <v>3.6063072003484402</v>
      </c>
      <c r="F1021" s="180" t="s">
        <v>1565</v>
      </c>
      <c r="G1021" s="180">
        <v>4.6319733521576296</v>
      </c>
      <c r="H1021" s="180" t="s">
        <v>1567</v>
      </c>
      <c r="I1021" s="180">
        <v>0.46397041955114299</v>
      </c>
      <c r="J1021" s="180" t="s">
        <v>1565</v>
      </c>
      <c r="K1021" s="180">
        <v>3.5338335907997198</v>
      </c>
    </row>
    <row r="1022" spans="1:11" x14ac:dyDescent="0.2">
      <c r="A1022" s="180" t="s">
        <v>2351</v>
      </c>
      <c r="B1022" s="180" t="s">
        <v>1564</v>
      </c>
      <c r="C1022" s="180">
        <v>0.98805009107575503</v>
      </c>
      <c r="D1022" s="180">
        <v>0.19661832956019101</v>
      </c>
      <c r="E1022" s="180">
        <v>6.0078721497789296</v>
      </c>
      <c r="F1022" s="180" t="s">
        <v>1565</v>
      </c>
      <c r="G1022" s="180">
        <v>4.3403755963061403</v>
      </c>
      <c r="H1022" s="180" t="s">
        <v>1565</v>
      </c>
      <c r="I1022" s="180">
        <v>1.74125310315531</v>
      </c>
      <c r="J1022" s="180" t="s">
        <v>1565</v>
      </c>
      <c r="K1022" s="180">
        <v>2.3534171683766498</v>
      </c>
    </row>
    <row r="1023" spans="1:11" x14ac:dyDescent="0.2">
      <c r="A1023" s="180" t="s">
        <v>2352</v>
      </c>
      <c r="B1023" s="180" t="s">
        <v>1564</v>
      </c>
      <c r="C1023" s="180">
        <v>0.62118246609507699</v>
      </c>
      <c r="D1023" s="180">
        <v>0.159374398893253</v>
      </c>
      <c r="E1023" s="180">
        <v>5.6180517353263602</v>
      </c>
      <c r="F1023" s="180" t="s">
        <v>1565</v>
      </c>
      <c r="G1023" s="180">
        <v>4.5742894025325</v>
      </c>
      <c r="H1023" s="180" t="s">
        <v>1565</v>
      </c>
      <c r="I1023" s="180">
        <v>1.50805829462005</v>
      </c>
      <c r="J1023" s="180" t="s">
        <v>1565</v>
      </c>
      <c r="K1023" s="180">
        <v>2.8847724787564299</v>
      </c>
    </row>
    <row r="1024" spans="1:11" x14ac:dyDescent="0.2">
      <c r="A1024" s="180" t="s">
        <v>970</v>
      </c>
      <c r="B1024" s="180" t="s">
        <v>1572</v>
      </c>
      <c r="C1024" s="180">
        <v>2.0862704498229698</v>
      </c>
      <c r="D1024" s="180">
        <v>0</v>
      </c>
      <c r="E1024" s="180">
        <v>1.51975477828705</v>
      </c>
      <c r="F1024" s="180" t="s">
        <v>1565</v>
      </c>
      <c r="G1024" s="180">
        <v>4.9558825956415804</v>
      </c>
      <c r="H1024" s="180" t="s">
        <v>1565</v>
      </c>
      <c r="I1024" s="180">
        <v>4.0822258998662297</v>
      </c>
      <c r="J1024" s="180" t="s">
        <v>1567</v>
      </c>
      <c r="K1024" s="180">
        <v>-0.56488457405724601</v>
      </c>
    </row>
    <row r="1025" spans="1:11" x14ac:dyDescent="0.2">
      <c r="A1025" s="180" t="s">
        <v>2353</v>
      </c>
      <c r="B1025" s="180" t="s">
        <v>1564</v>
      </c>
      <c r="C1025" s="180">
        <v>0.44864906046738501</v>
      </c>
      <c r="D1025" s="180">
        <v>2.7106563039231701E-2</v>
      </c>
      <c r="E1025" s="180">
        <v>2.4332987568736701</v>
      </c>
      <c r="F1025" s="180" t="s">
        <v>1565</v>
      </c>
      <c r="G1025" s="180">
        <v>5.0671551482863499</v>
      </c>
      <c r="H1025" s="180" t="s">
        <v>1565</v>
      </c>
      <c r="I1025" s="180">
        <v>1.90028576554317</v>
      </c>
      <c r="J1025" s="180" t="s">
        <v>1565</v>
      </c>
      <c r="K1025" s="180">
        <v>1.9412986341805101</v>
      </c>
    </row>
    <row r="1026" spans="1:11" x14ac:dyDescent="0.2">
      <c r="A1026" s="180" t="s">
        <v>2354</v>
      </c>
      <c r="B1026" s="180" t="s">
        <v>1564</v>
      </c>
      <c r="C1026" s="180">
        <v>0.13914360848262999</v>
      </c>
      <c r="D1026" s="180">
        <v>0</v>
      </c>
      <c r="E1026" s="180">
        <v>3.9265392469367701</v>
      </c>
      <c r="F1026" s="180" t="s">
        <v>1565</v>
      </c>
      <c r="G1026" s="180">
        <v>3.36202561938221</v>
      </c>
      <c r="H1026" s="180" t="s">
        <v>1567</v>
      </c>
      <c r="I1026" s="180">
        <v>0.16187255897160699</v>
      </c>
      <c r="J1026" s="180" t="s">
        <v>1565</v>
      </c>
      <c r="K1026" s="180">
        <v>2.0005107612151001</v>
      </c>
    </row>
    <row r="1027" spans="1:11" x14ac:dyDescent="0.2">
      <c r="A1027" s="180" t="s">
        <v>2355</v>
      </c>
      <c r="B1027" s="180" t="s">
        <v>1572</v>
      </c>
      <c r="C1027" s="180">
        <v>0.49809587344746697</v>
      </c>
      <c r="D1027" s="180">
        <v>5.7834744267261699E-2</v>
      </c>
      <c r="E1027" s="180">
        <v>3.38333303324753</v>
      </c>
      <c r="F1027" s="180" t="s">
        <v>1565</v>
      </c>
      <c r="G1027" s="180">
        <v>5.0336347519742901</v>
      </c>
      <c r="H1027" s="180" t="s">
        <v>1565</v>
      </c>
      <c r="I1027" s="180">
        <v>2.07448271730585</v>
      </c>
      <c r="J1027" s="180" t="s">
        <v>1565</v>
      </c>
      <c r="K1027" s="180">
        <v>2.4249522272793</v>
      </c>
    </row>
    <row r="1028" spans="1:11" x14ac:dyDescent="0.2">
      <c r="A1028" s="180" t="s">
        <v>2356</v>
      </c>
      <c r="B1028" s="180" t="s">
        <v>1564</v>
      </c>
      <c r="C1028" s="180">
        <v>0.33072224310613302</v>
      </c>
      <c r="D1028" s="180">
        <v>0.109506157383925</v>
      </c>
      <c r="E1028" s="180">
        <v>3.8233886452446399</v>
      </c>
      <c r="F1028" s="180" t="s">
        <v>1565</v>
      </c>
      <c r="G1028" s="180">
        <v>3.9810131556816599</v>
      </c>
      <c r="H1028" s="180" t="s">
        <v>1567</v>
      </c>
      <c r="I1028" s="180">
        <v>0.44550369911749199</v>
      </c>
      <c r="J1028" s="180" t="s">
        <v>1565</v>
      </c>
      <c r="K1028" s="180">
        <v>2.57216952406299</v>
      </c>
    </row>
    <row r="1029" spans="1:11" x14ac:dyDescent="0.2">
      <c r="A1029" s="180" t="s">
        <v>2357</v>
      </c>
      <c r="B1029" s="180" t="s">
        <v>1572</v>
      </c>
      <c r="C1029" s="180">
        <v>0.39275972509954299</v>
      </c>
      <c r="D1029" s="180">
        <v>2.03081935403439E-2</v>
      </c>
      <c r="E1029" s="180">
        <v>0.97325894104792798</v>
      </c>
      <c r="F1029" s="180" t="s">
        <v>1565</v>
      </c>
      <c r="G1029" s="180">
        <v>4.2319521236234197</v>
      </c>
      <c r="H1029" s="180" t="s">
        <v>1565</v>
      </c>
      <c r="I1029" s="180">
        <v>2.0764836801562501</v>
      </c>
      <c r="J1029" s="180" t="s">
        <v>1567</v>
      </c>
      <c r="K1029" s="180">
        <v>0.94740758321266705</v>
      </c>
    </row>
    <row r="1030" spans="1:11" x14ac:dyDescent="0.2">
      <c r="A1030" s="180" t="s">
        <v>2358</v>
      </c>
      <c r="B1030" s="180" t="s">
        <v>1564</v>
      </c>
      <c r="C1030" s="180">
        <v>1.0050070534409701</v>
      </c>
      <c r="D1030" s="180">
        <v>0</v>
      </c>
      <c r="E1030" s="180">
        <v>6.4168624557309402</v>
      </c>
      <c r="F1030" s="180" t="s">
        <v>1565</v>
      </c>
      <c r="G1030" s="180">
        <v>3.8366632781849299</v>
      </c>
      <c r="H1030" s="180" t="s">
        <v>1567</v>
      </c>
      <c r="I1030" s="180">
        <v>0.72290104646045605</v>
      </c>
      <c r="J1030" s="180" t="s">
        <v>1565</v>
      </c>
      <c r="K1030" s="180">
        <v>1.65494451602612</v>
      </c>
    </row>
    <row r="1031" spans="1:11" x14ac:dyDescent="0.2">
      <c r="A1031" s="180" t="s">
        <v>2359</v>
      </c>
      <c r="B1031" s="180" t="s">
        <v>1564</v>
      </c>
      <c r="C1031" s="180">
        <v>0.35971735295983098</v>
      </c>
      <c r="D1031" s="180">
        <v>0.137968960372753</v>
      </c>
      <c r="E1031" s="180">
        <v>3.03758780974968</v>
      </c>
      <c r="F1031" s="180" t="s">
        <v>1565</v>
      </c>
      <c r="G1031" s="180">
        <v>3.7333051652087001</v>
      </c>
      <c r="H1031" s="180" t="s">
        <v>1567</v>
      </c>
      <c r="I1031" s="180">
        <v>0.72471156797090197</v>
      </c>
      <c r="J1031" s="180" t="s">
        <v>1565</v>
      </c>
      <c r="K1031" s="180">
        <v>2.6009440844913301</v>
      </c>
    </row>
    <row r="1032" spans="1:11" x14ac:dyDescent="0.2">
      <c r="A1032" s="180" t="s">
        <v>2360</v>
      </c>
      <c r="B1032" s="180" t="s">
        <v>1564</v>
      </c>
      <c r="C1032" s="180">
        <v>0.63888053167259196</v>
      </c>
      <c r="D1032" s="180">
        <v>0.37107564062575099</v>
      </c>
      <c r="E1032" s="180">
        <v>6.1101048300955698</v>
      </c>
      <c r="F1032" s="180" t="s">
        <v>1565</v>
      </c>
      <c r="G1032" s="180">
        <v>3.3512886425091901</v>
      </c>
      <c r="H1032" s="180" t="s">
        <v>1567</v>
      </c>
      <c r="I1032" s="180">
        <v>0.34707807685302</v>
      </c>
      <c r="J1032" s="180" t="s">
        <v>1565</v>
      </c>
      <c r="K1032" s="180">
        <v>2.7436585517535099</v>
      </c>
    </row>
    <row r="1033" spans="1:11" x14ac:dyDescent="0.2">
      <c r="A1033" s="180" t="s">
        <v>2361</v>
      </c>
      <c r="B1033" s="180" t="s">
        <v>1564</v>
      </c>
      <c r="C1033" s="180">
        <v>0.27756737082122301</v>
      </c>
      <c r="D1033" s="180">
        <v>0.117828749828652</v>
      </c>
      <c r="E1033" s="180">
        <v>6.8092208908160696</v>
      </c>
      <c r="F1033" s="180" t="s">
        <v>1565</v>
      </c>
      <c r="G1033" s="180">
        <v>4.6834401091017996</v>
      </c>
      <c r="H1033" s="180" t="s">
        <v>1567</v>
      </c>
      <c r="I1033" s="180">
        <v>0.37358377924203001</v>
      </c>
      <c r="J1033" s="180" t="s">
        <v>1565</v>
      </c>
      <c r="K1033" s="180">
        <v>3.6780126649198199</v>
      </c>
    </row>
    <row r="1034" spans="1:11" x14ac:dyDescent="0.2">
      <c r="A1034" s="180" t="s">
        <v>963</v>
      </c>
      <c r="B1034" s="180" t="s">
        <v>1564</v>
      </c>
      <c r="C1034" s="180">
        <v>0.37695818723717101</v>
      </c>
      <c r="D1034" s="180">
        <v>0.11373592914045901</v>
      </c>
      <c r="E1034" s="180">
        <v>9.9609014392204802</v>
      </c>
      <c r="F1034" s="180" t="s">
        <v>1565</v>
      </c>
      <c r="G1034" s="180">
        <v>5.6066855872545798</v>
      </c>
      <c r="H1034" s="180" t="s">
        <v>1567</v>
      </c>
      <c r="I1034" s="180">
        <v>0.907457293163204</v>
      </c>
      <c r="J1034" s="180" t="s">
        <v>1565</v>
      </c>
      <c r="K1034" s="180">
        <v>4.2083564064953203</v>
      </c>
    </row>
    <row r="1035" spans="1:11" x14ac:dyDescent="0.2">
      <c r="A1035" s="180" t="s">
        <v>2362</v>
      </c>
      <c r="B1035" s="180" t="s">
        <v>1564</v>
      </c>
      <c r="C1035" s="180">
        <v>0.43934113921683399</v>
      </c>
      <c r="D1035" s="180">
        <v>0.173818501225773</v>
      </c>
      <c r="E1035" s="180">
        <v>5.0419353558379596</v>
      </c>
      <c r="F1035" s="180" t="s">
        <v>1565</v>
      </c>
      <c r="G1035" s="180">
        <v>4.3114329800944304</v>
      </c>
      <c r="H1035" s="180" t="s">
        <v>1567</v>
      </c>
      <c r="I1035" s="180">
        <v>0.95050503263568598</v>
      </c>
      <c r="J1035" s="180" t="s">
        <v>1565</v>
      </c>
      <c r="K1035" s="180">
        <v>3.23428168235362</v>
      </c>
    </row>
    <row r="1036" spans="1:11" x14ac:dyDescent="0.2">
      <c r="A1036" s="180" t="s">
        <v>2363</v>
      </c>
      <c r="B1036" s="180" t="s">
        <v>1564</v>
      </c>
      <c r="C1036" s="180">
        <v>0.18495502622653601</v>
      </c>
      <c r="D1036" s="180">
        <v>2.7757291234972298E-2</v>
      </c>
      <c r="E1036" s="180">
        <v>2.18252943077279</v>
      </c>
      <c r="F1036" s="180" t="s">
        <v>1565</v>
      </c>
      <c r="G1036" s="180">
        <v>4.8976357432334297</v>
      </c>
      <c r="H1036" s="180" t="s">
        <v>1567</v>
      </c>
      <c r="I1036" s="180">
        <v>1.0223864937963101</v>
      </c>
      <c r="J1036" s="180" t="s">
        <v>1565</v>
      </c>
      <c r="K1036" s="180">
        <v>2.9132057630406498</v>
      </c>
    </row>
    <row r="1037" spans="1:11" x14ac:dyDescent="0.2">
      <c r="A1037" s="180" t="s">
        <v>2364</v>
      </c>
      <c r="B1037" s="180" t="s">
        <v>1580</v>
      </c>
      <c r="C1037" s="180">
        <v>0.15476528253180899</v>
      </c>
      <c r="D1037" s="180">
        <v>7.0404343726904794E-2</v>
      </c>
      <c r="E1037" s="180">
        <v>4.1402533001430699</v>
      </c>
      <c r="F1037" s="180" t="s">
        <v>1565</v>
      </c>
      <c r="G1037" s="180">
        <v>4.8617353940976002</v>
      </c>
      <c r="H1037" s="180" t="s">
        <v>1567</v>
      </c>
      <c r="I1037" s="180">
        <v>0.35330697757892898</v>
      </c>
      <c r="J1037" s="180" t="s">
        <v>1565</v>
      </c>
      <c r="K1037" s="180">
        <v>3.9443493752302401</v>
      </c>
    </row>
    <row r="1038" spans="1:11" x14ac:dyDescent="0.2">
      <c r="A1038" s="180" t="s">
        <v>2365</v>
      </c>
      <c r="B1038" s="180" t="s">
        <v>1564</v>
      </c>
      <c r="C1038" s="180">
        <v>0.28907598364384102</v>
      </c>
      <c r="D1038" s="180">
        <v>0.10329455182186301</v>
      </c>
      <c r="E1038" s="180">
        <v>1.96911013129792</v>
      </c>
      <c r="F1038" s="180" t="s">
        <v>1565</v>
      </c>
      <c r="G1038" s="180">
        <v>3.6949079276363399</v>
      </c>
      <c r="H1038" s="180" t="s">
        <v>1565</v>
      </c>
      <c r="I1038" s="180">
        <v>1.0646235856037001</v>
      </c>
      <c r="J1038" s="180" t="s">
        <v>1565</v>
      </c>
      <c r="K1038" s="180">
        <v>2.4926037834996499</v>
      </c>
    </row>
    <row r="1039" spans="1:11" x14ac:dyDescent="0.2">
      <c r="A1039" s="180" t="s">
        <v>2366</v>
      </c>
      <c r="B1039" s="180" t="s">
        <v>1564</v>
      </c>
      <c r="C1039" s="180">
        <v>0.42088688361633098</v>
      </c>
      <c r="D1039" s="180">
        <v>0.18793264880438099</v>
      </c>
      <c r="E1039" s="180">
        <v>3.7574724023860901</v>
      </c>
      <c r="F1039" s="180" t="s">
        <v>1565</v>
      </c>
      <c r="G1039" s="180">
        <v>3.5692607811767898</v>
      </c>
      <c r="H1039" s="180" t="s">
        <v>1567</v>
      </c>
      <c r="I1039" s="180">
        <v>0.55882144649697396</v>
      </c>
      <c r="J1039" s="180" t="s">
        <v>1565</v>
      </c>
      <c r="K1039" s="180">
        <v>2.7184519071621498</v>
      </c>
    </row>
    <row r="1040" spans="1:11" x14ac:dyDescent="0.2">
      <c r="A1040" s="180" t="s">
        <v>2367</v>
      </c>
      <c r="B1040" s="180" t="s">
        <v>1564</v>
      </c>
      <c r="C1040" s="180">
        <v>0.76515096960618001</v>
      </c>
      <c r="D1040" s="180">
        <v>0.160820320712416</v>
      </c>
      <c r="E1040" s="180">
        <v>4.9312502743252304</v>
      </c>
      <c r="F1040" s="180" t="s">
        <v>1565</v>
      </c>
      <c r="G1040" s="180">
        <v>3.80461090724428</v>
      </c>
      <c r="H1040" s="180" t="s">
        <v>1567</v>
      </c>
      <c r="I1040" s="180">
        <v>0.93640026849073599</v>
      </c>
      <c r="J1040" s="180" t="s">
        <v>1565</v>
      </c>
      <c r="K1040" s="180">
        <v>2.1038492720447999</v>
      </c>
    </row>
    <row r="1041" spans="1:11" x14ac:dyDescent="0.2">
      <c r="A1041" s="180" t="s">
        <v>2368</v>
      </c>
      <c r="B1041" s="180" t="s">
        <v>1564</v>
      </c>
      <c r="C1041" s="180">
        <v>0.77148741704299595</v>
      </c>
      <c r="D1041" s="180">
        <v>0.15310113966158401</v>
      </c>
      <c r="E1041" s="180">
        <v>7.5311731435344802</v>
      </c>
      <c r="F1041" s="180" t="s">
        <v>1565</v>
      </c>
      <c r="G1041" s="180">
        <v>4.3345210857115601</v>
      </c>
      <c r="H1041" s="180" t="s">
        <v>1565</v>
      </c>
      <c r="I1041" s="180">
        <v>1.57669915510759</v>
      </c>
      <c r="J1041" s="180" t="s">
        <v>1565</v>
      </c>
      <c r="K1041" s="180">
        <v>2.9766286238799098</v>
      </c>
    </row>
    <row r="1042" spans="1:11" x14ac:dyDescent="0.2">
      <c r="A1042" s="180" t="s">
        <v>2369</v>
      </c>
      <c r="B1042" s="180" t="s">
        <v>1564</v>
      </c>
      <c r="C1042" s="180">
        <v>0.37388196742040603</v>
      </c>
      <c r="D1042" s="180">
        <v>3.7359608341284302E-2</v>
      </c>
      <c r="E1042" s="180">
        <v>3.2062120973122599</v>
      </c>
      <c r="F1042" s="180" t="s">
        <v>1565</v>
      </c>
      <c r="G1042" s="180">
        <v>4.5253192152924298</v>
      </c>
      <c r="H1042" s="180" t="s">
        <v>1567</v>
      </c>
      <c r="I1042" s="180">
        <v>0.90024066628296995</v>
      </c>
      <c r="J1042" s="180" t="s">
        <v>1565</v>
      </c>
      <c r="K1042" s="180">
        <v>2.2675378042104901</v>
      </c>
    </row>
    <row r="1043" spans="1:11" x14ac:dyDescent="0.2">
      <c r="A1043" s="180" t="s">
        <v>2370</v>
      </c>
      <c r="B1043" s="180" t="s">
        <v>1572</v>
      </c>
      <c r="C1043" s="180">
        <v>0.25558110068304601</v>
      </c>
      <c r="D1043" s="180">
        <v>2.0394126403658699E-2</v>
      </c>
      <c r="E1043" s="180">
        <v>2.9494312594586698</v>
      </c>
      <c r="F1043" s="180" t="s">
        <v>1565</v>
      </c>
      <c r="G1043" s="180">
        <v>5.1433024981538003</v>
      </c>
      <c r="H1043" s="180" t="s">
        <v>1567</v>
      </c>
      <c r="I1043" s="180">
        <v>1.0773872568658001</v>
      </c>
      <c r="J1043" s="180" t="s">
        <v>1565</v>
      </c>
      <c r="K1043" s="180">
        <v>2.8346132879594301</v>
      </c>
    </row>
    <row r="1044" spans="1:11" x14ac:dyDescent="0.2">
      <c r="A1044" s="180" t="s">
        <v>2371</v>
      </c>
      <c r="B1044" s="180" t="s">
        <v>1564</v>
      </c>
      <c r="C1044" s="180">
        <v>0.14983238706428401</v>
      </c>
      <c r="D1044" s="180">
        <v>0.10827762583074001</v>
      </c>
      <c r="E1044" s="180">
        <v>2.4646118894556301</v>
      </c>
      <c r="F1044" s="180" t="s">
        <v>1565</v>
      </c>
      <c r="G1044" s="180">
        <v>3.9522559806622999</v>
      </c>
      <c r="H1044" s="180" t="s">
        <v>1567</v>
      </c>
      <c r="I1044" s="180">
        <v>0.171608436658029</v>
      </c>
      <c r="J1044" s="180" t="s">
        <v>1565</v>
      </c>
      <c r="K1044" s="180">
        <v>3.6682554955529101</v>
      </c>
    </row>
    <row r="1045" spans="1:11" x14ac:dyDescent="0.2">
      <c r="A1045" s="180" t="s">
        <v>2372</v>
      </c>
      <c r="B1045" s="180" t="s">
        <v>1564</v>
      </c>
      <c r="C1045" s="180">
        <v>0.81083401277317702</v>
      </c>
      <c r="D1045" s="180">
        <v>0.147529385116243</v>
      </c>
      <c r="E1045" s="180">
        <v>7.5781219493290397</v>
      </c>
      <c r="F1045" s="180" t="s">
        <v>1565</v>
      </c>
      <c r="G1045" s="180">
        <v>4.8214113296004699</v>
      </c>
      <c r="H1045" s="180" t="s">
        <v>1565</v>
      </c>
      <c r="I1045" s="180">
        <v>1.3650316629896999</v>
      </c>
      <c r="J1045" s="180" t="s">
        <v>1565</v>
      </c>
      <c r="K1045" s="180">
        <v>2.7507656073659601</v>
      </c>
    </row>
    <row r="1046" spans="1:11" x14ac:dyDescent="0.2">
      <c r="A1046" s="180" t="s">
        <v>2373</v>
      </c>
      <c r="B1046" s="180" t="s">
        <v>1564</v>
      </c>
      <c r="C1046" s="180">
        <v>0.89934191454519696</v>
      </c>
      <c r="D1046" s="180">
        <v>0.34150196311943298</v>
      </c>
      <c r="E1046" s="180">
        <v>5.9481608188378701</v>
      </c>
      <c r="F1046" s="180" t="s">
        <v>1565</v>
      </c>
      <c r="G1046" s="180">
        <v>3.5099448081545299</v>
      </c>
      <c r="H1046" s="180" t="s">
        <v>1567</v>
      </c>
      <c r="I1046" s="180">
        <v>0.89772712656656795</v>
      </c>
      <c r="J1046" s="180" t="s">
        <v>1565</v>
      </c>
      <c r="K1046" s="180">
        <v>2.3826263847282401</v>
      </c>
    </row>
    <row r="1047" spans="1:11" x14ac:dyDescent="0.2">
      <c r="A1047" s="180" t="s">
        <v>1046</v>
      </c>
      <c r="B1047" s="180" t="s">
        <v>1564</v>
      </c>
      <c r="C1047" s="180">
        <v>0.54033676146637899</v>
      </c>
      <c r="D1047" s="180">
        <v>4.5078423229906697E-2</v>
      </c>
      <c r="E1047" s="180">
        <v>6.3453933874887198</v>
      </c>
      <c r="F1047" s="180" t="s">
        <v>1565</v>
      </c>
      <c r="G1047" s="180">
        <v>6.2641078836558197</v>
      </c>
      <c r="H1047" s="180" t="s">
        <v>1565</v>
      </c>
      <c r="I1047" s="180">
        <v>2.4294767295892998</v>
      </c>
      <c r="J1047" s="180" t="s">
        <v>1565</v>
      </c>
      <c r="K1047" s="180">
        <v>3.2439154669786801</v>
      </c>
    </row>
    <row r="1048" spans="1:11" x14ac:dyDescent="0.2">
      <c r="A1048" s="180" t="s">
        <v>2374</v>
      </c>
      <c r="B1048" s="180" t="s">
        <v>1564</v>
      </c>
      <c r="C1048" s="180">
        <v>0.61918797928184299</v>
      </c>
      <c r="D1048" s="180">
        <v>0.197029989361417</v>
      </c>
      <c r="E1048" s="180">
        <v>5.3196497200890498</v>
      </c>
      <c r="F1048" s="180" t="s">
        <v>1565</v>
      </c>
      <c r="G1048" s="180">
        <v>4.1384328036633597</v>
      </c>
      <c r="H1048" s="180" t="s">
        <v>1567</v>
      </c>
      <c r="I1048" s="180">
        <v>1.05240900240678</v>
      </c>
      <c r="J1048" s="180" t="s">
        <v>1565</v>
      </c>
      <c r="K1048" s="180">
        <v>2.7248497228234001</v>
      </c>
    </row>
    <row r="1049" spans="1:11" x14ac:dyDescent="0.2">
      <c r="A1049" s="180" t="s">
        <v>2375</v>
      </c>
      <c r="B1049" s="180" t="s">
        <v>1564</v>
      </c>
      <c r="C1049" s="180">
        <v>0.192367616235946</v>
      </c>
      <c r="D1049" s="180">
        <v>2.35807086541612E-2</v>
      </c>
      <c r="E1049" s="180">
        <v>3.89335159032023</v>
      </c>
      <c r="F1049" s="180" t="s">
        <v>1565</v>
      </c>
      <c r="G1049" s="180">
        <v>5.3228119002073697</v>
      </c>
      <c r="H1049" s="180" t="s">
        <v>1567</v>
      </c>
      <c r="I1049" s="180">
        <v>0.71526618159759203</v>
      </c>
      <c r="J1049" s="180" t="s">
        <v>1565</v>
      </c>
      <c r="K1049" s="180">
        <v>3.4096646402405399</v>
      </c>
    </row>
    <row r="1050" spans="1:11" x14ac:dyDescent="0.2">
      <c r="A1050" s="180" t="s">
        <v>2376</v>
      </c>
      <c r="B1050" s="180" t="s">
        <v>1564</v>
      </c>
      <c r="C1050" s="180">
        <v>0.35995965589114298</v>
      </c>
      <c r="D1050" s="180">
        <v>0.232306208828155</v>
      </c>
      <c r="E1050" s="180">
        <v>4.16859766899747</v>
      </c>
      <c r="F1050" s="180" t="s">
        <v>1565</v>
      </c>
      <c r="G1050" s="180">
        <v>3.3702099276976099</v>
      </c>
      <c r="H1050" s="180" t="s">
        <v>1567</v>
      </c>
      <c r="I1050" s="180">
        <v>0.21225267554208799</v>
      </c>
      <c r="J1050" s="180" t="s">
        <v>1565</v>
      </c>
      <c r="K1050" s="180">
        <v>2.84116982027418</v>
      </c>
    </row>
    <row r="1051" spans="1:11" x14ac:dyDescent="0.2">
      <c r="A1051" s="180" t="s">
        <v>2377</v>
      </c>
      <c r="B1051" s="180" t="s">
        <v>1564</v>
      </c>
      <c r="C1051" s="180">
        <v>0.66983149788154295</v>
      </c>
      <c r="D1051" s="180">
        <v>8.9260940007909906E-2</v>
      </c>
      <c r="E1051" s="180">
        <v>6.6403821907905902</v>
      </c>
      <c r="F1051" s="180" t="s">
        <v>1565</v>
      </c>
      <c r="G1051" s="180">
        <v>5.1279654918868403</v>
      </c>
      <c r="H1051" s="180" t="s">
        <v>1565</v>
      </c>
      <c r="I1051" s="180">
        <v>1.50650845289687</v>
      </c>
      <c r="J1051" s="180" t="s">
        <v>1565</v>
      </c>
      <c r="K1051" s="180">
        <v>2.8418650571711002</v>
      </c>
    </row>
    <row r="1052" spans="1:11" x14ac:dyDescent="0.2">
      <c r="A1052" s="180" t="s">
        <v>2378</v>
      </c>
      <c r="B1052" s="180" t="s">
        <v>1564</v>
      </c>
      <c r="C1052" s="180">
        <v>0.315402109245847</v>
      </c>
      <c r="D1052" s="180">
        <v>0</v>
      </c>
      <c r="E1052" s="180">
        <v>1.17058974928188</v>
      </c>
      <c r="F1052" s="180" t="s">
        <v>1565</v>
      </c>
      <c r="G1052" s="180">
        <v>4.5544442012506003</v>
      </c>
      <c r="H1052" s="180" t="s">
        <v>1565</v>
      </c>
      <c r="I1052" s="180">
        <v>1.5523457976468</v>
      </c>
      <c r="J1052" s="180" t="s">
        <v>1565</v>
      </c>
      <c r="K1052" s="180">
        <v>1.3569864404105101</v>
      </c>
    </row>
    <row r="1053" spans="1:11" x14ac:dyDescent="0.2">
      <c r="A1053" s="180" t="s">
        <v>2379</v>
      </c>
      <c r="B1053" s="180" t="s">
        <v>1578</v>
      </c>
      <c r="C1053" s="180">
        <v>0.70755042796772805</v>
      </c>
      <c r="D1053" s="180">
        <v>0.16812448218074499</v>
      </c>
      <c r="E1053" s="180">
        <v>4.9174553998010202</v>
      </c>
      <c r="F1053" s="180" t="s">
        <v>1565</v>
      </c>
      <c r="G1053" s="180">
        <v>4.2429909113745401</v>
      </c>
      <c r="H1053" s="180" t="s">
        <v>1565</v>
      </c>
      <c r="I1053" s="180">
        <v>1.43842412423387</v>
      </c>
      <c r="J1053" s="180" t="s">
        <v>1565</v>
      </c>
      <c r="K1053" s="180">
        <v>2.4913016361236</v>
      </c>
    </row>
    <row r="1054" spans="1:11" x14ac:dyDescent="0.2">
      <c r="A1054" s="180" t="s">
        <v>2380</v>
      </c>
      <c r="B1054" s="180" t="s">
        <v>1564</v>
      </c>
      <c r="C1054" s="180">
        <v>0.75120068821474195</v>
      </c>
      <c r="D1054" s="180">
        <v>0.241809875685743</v>
      </c>
      <c r="E1054" s="180">
        <v>9.5480831936601902</v>
      </c>
      <c r="F1054" s="180" t="s">
        <v>1565</v>
      </c>
      <c r="G1054" s="180">
        <v>4.6313714758463602</v>
      </c>
      <c r="H1054" s="180" t="s">
        <v>1567</v>
      </c>
      <c r="I1054" s="180">
        <v>0.99804943215593001</v>
      </c>
      <c r="J1054" s="180" t="s">
        <v>1565</v>
      </c>
      <c r="K1054" s="180">
        <v>3.2664923283210499</v>
      </c>
    </row>
    <row r="1055" spans="1:11" x14ac:dyDescent="0.2">
      <c r="A1055" s="180" t="s">
        <v>2381</v>
      </c>
      <c r="B1055" s="180" t="s">
        <v>1564</v>
      </c>
      <c r="C1055" s="180">
        <v>0.89635210098125195</v>
      </c>
      <c r="D1055" s="180">
        <v>7.9896989322436301E-2</v>
      </c>
      <c r="E1055" s="180">
        <v>3.7701273357393901</v>
      </c>
      <c r="F1055" s="180" t="s">
        <v>1565</v>
      </c>
      <c r="G1055" s="180">
        <v>4.0825500437448996</v>
      </c>
      <c r="H1055" s="180" t="s">
        <v>1565</v>
      </c>
      <c r="I1055" s="180">
        <v>1.44813401160489</v>
      </c>
      <c r="J1055" s="180" t="s">
        <v>1565</v>
      </c>
      <c r="K1055" s="180">
        <v>1.61899890847397</v>
      </c>
    </row>
    <row r="1056" spans="1:11" x14ac:dyDescent="0.2">
      <c r="A1056" s="180" t="s">
        <v>2382</v>
      </c>
      <c r="B1056" s="180" t="s">
        <v>1564</v>
      </c>
      <c r="C1056" s="180">
        <v>1.8835728606083499</v>
      </c>
      <c r="D1056" s="180">
        <v>0.181635301719693</v>
      </c>
      <c r="E1056" s="180">
        <v>7.7017618507058403</v>
      </c>
      <c r="F1056" s="180" t="s">
        <v>1565</v>
      </c>
      <c r="G1056" s="180">
        <v>4.8079997528006997</v>
      </c>
      <c r="H1056" s="180" t="s">
        <v>1565</v>
      </c>
      <c r="I1056" s="180">
        <v>2.6990433244883798</v>
      </c>
      <c r="J1056" s="180" t="s">
        <v>1565</v>
      </c>
      <c r="K1056" s="180">
        <v>1.7995155631194399</v>
      </c>
    </row>
    <row r="1057" spans="1:11" x14ac:dyDescent="0.2">
      <c r="A1057" s="180" t="s">
        <v>2383</v>
      </c>
      <c r="B1057" s="180" t="s">
        <v>1572</v>
      </c>
      <c r="C1057" s="180">
        <v>0.113042639649889</v>
      </c>
      <c r="D1057" s="180">
        <v>0</v>
      </c>
      <c r="E1057" s="180">
        <v>3.4178596350163</v>
      </c>
      <c r="F1057" s="180" t="s">
        <v>1565</v>
      </c>
      <c r="G1057" s="180">
        <v>4.4099280257000499</v>
      </c>
      <c r="H1057" s="180" t="s">
        <v>1567</v>
      </c>
      <c r="I1057" s="180">
        <v>0.18784674707502599</v>
      </c>
      <c r="J1057" s="180" t="s">
        <v>1565</v>
      </c>
      <c r="K1057" s="180">
        <v>2.8357837415275</v>
      </c>
    </row>
    <row r="1058" spans="1:11" x14ac:dyDescent="0.2">
      <c r="A1058" s="180" t="s">
        <v>2384</v>
      </c>
      <c r="B1058" s="180" t="s">
        <v>1564</v>
      </c>
      <c r="C1058" s="180">
        <v>0.34668183291926202</v>
      </c>
      <c r="D1058" s="180">
        <v>8.3092578428456798E-2</v>
      </c>
      <c r="E1058" s="180">
        <v>4.6049639343377198</v>
      </c>
      <c r="F1058" s="180" t="s">
        <v>1565</v>
      </c>
      <c r="G1058" s="180">
        <v>5.0193282237034103</v>
      </c>
      <c r="H1058" s="180" t="s">
        <v>1567</v>
      </c>
      <c r="I1058" s="180">
        <v>1.22512802300566</v>
      </c>
      <c r="J1058" s="180" t="s">
        <v>1565</v>
      </c>
      <c r="K1058" s="180">
        <v>3.26961216008399</v>
      </c>
    </row>
    <row r="1059" spans="1:11" x14ac:dyDescent="0.2">
      <c r="A1059" s="180" t="s">
        <v>978</v>
      </c>
      <c r="B1059" s="180" t="s">
        <v>1564</v>
      </c>
      <c r="C1059" s="180">
        <v>0.88913896034561801</v>
      </c>
      <c r="D1059" s="180">
        <v>5.5868212677332101E-2</v>
      </c>
      <c r="E1059" s="180">
        <v>5.9787820778784502</v>
      </c>
      <c r="F1059" s="180" t="s">
        <v>1565</v>
      </c>
      <c r="G1059" s="180">
        <v>5.5939409200876202</v>
      </c>
      <c r="H1059" s="180" t="s">
        <v>1565</v>
      </c>
      <c r="I1059" s="180">
        <v>2.2299513436948999</v>
      </c>
      <c r="J1059" s="180" t="s">
        <v>1565</v>
      </c>
      <c r="K1059" s="180">
        <v>2.35516149911204</v>
      </c>
    </row>
    <row r="1060" spans="1:11" x14ac:dyDescent="0.2">
      <c r="A1060" s="180" t="s">
        <v>1311</v>
      </c>
      <c r="B1060" s="180" t="s">
        <v>1578</v>
      </c>
      <c r="C1060" s="180">
        <v>4.2978099754211696</v>
      </c>
      <c r="D1060" s="180">
        <v>4.94591704748562E-2</v>
      </c>
      <c r="E1060" s="180">
        <v>2.7340981581724599</v>
      </c>
      <c r="F1060" s="180" t="s">
        <v>1565</v>
      </c>
      <c r="G1060" s="180">
        <v>4.4369293706602999</v>
      </c>
      <c r="H1060" s="180" t="s">
        <v>1565</v>
      </c>
      <c r="I1060" s="180">
        <v>4.0577733687613202</v>
      </c>
      <c r="J1060" s="180" t="s">
        <v>1567</v>
      </c>
      <c r="K1060" s="180">
        <v>-0.74054703951073797</v>
      </c>
    </row>
    <row r="1061" spans="1:11" x14ac:dyDescent="0.2">
      <c r="A1061" s="180" t="s">
        <v>2385</v>
      </c>
      <c r="B1061" s="180" t="s">
        <v>1564</v>
      </c>
      <c r="C1061" s="180">
        <v>0.21014075995908699</v>
      </c>
      <c r="D1061" s="180">
        <v>4.4387212187853402E-2</v>
      </c>
      <c r="E1061" s="180">
        <v>2.4904787387507299</v>
      </c>
      <c r="F1061" s="180" t="s">
        <v>1565</v>
      </c>
      <c r="G1061" s="180">
        <v>4.5746843333207599</v>
      </c>
      <c r="H1061" s="180" t="s">
        <v>1567</v>
      </c>
      <c r="I1061" s="180">
        <v>0.86992207698274904</v>
      </c>
      <c r="J1061" s="180" t="s">
        <v>1565</v>
      </c>
      <c r="K1061" s="180">
        <v>2.8290022747369501</v>
      </c>
    </row>
    <row r="1062" spans="1:11" x14ac:dyDescent="0.2">
      <c r="A1062" s="180" t="s">
        <v>2386</v>
      </c>
      <c r="B1062" s="180" t="s">
        <v>1564</v>
      </c>
      <c r="C1062" s="180">
        <v>0.47420502958138</v>
      </c>
      <c r="D1062" s="180">
        <v>0.243017936037385</v>
      </c>
      <c r="E1062" s="180">
        <v>6.1157736184455898</v>
      </c>
      <c r="F1062" s="180" t="s">
        <v>1565</v>
      </c>
      <c r="G1062" s="180">
        <v>4.1000996420661204</v>
      </c>
      <c r="H1062" s="180" t="s">
        <v>1567</v>
      </c>
      <c r="I1062" s="180">
        <v>0.59558112685095099</v>
      </c>
      <c r="J1062" s="180" t="s">
        <v>1565</v>
      </c>
      <c r="K1062" s="180">
        <v>3.3433360329034101</v>
      </c>
    </row>
    <row r="1063" spans="1:11" x14ac:dyDescent="0.2">
      <c r="A1063" s="180" t="s">
        <v>2387</v>
      </c>
      <c r="B1063" s="180" t="s">
        <v>1564</v>
      </c>
      <c r="C1063" s="180">
        <v>0.54881400019086402</v>
      </c>
      <c r="D1063" s="180">
        <v>9.8914574037352904E-2</v>
      </c>
      <c r="E1063" s="180">
        <v>6.0462762651065001</v>
      </c>
      <c r="F1063" s="180" t="s">
        <v>1565</v>
      </c>
      <c r="G1063" s="180">
        <v>5.3025957414359901</v>
      </c>
      <c r="H1063" s="180" t="s">
        <v>1565</v>
      </c>
      <c r="I1063" s="180">
        <v>1.81892319502305</v>
      </c>
      <c r="J1063" s="180" t="s">
        <v>1565</v>
      </c>
      <c r="K1063" s="180">
        <v>3.1233171622434099</v>
      </c>
    </row>
    <row r="1064" spans="1:11" x14ac:dyDescent="0.2">
      <c r="A1064" s="180" t="s">
        <v>2388</v>
      </c>
      <c r="B1064" s="180" t="s">
        <v>1564</v>
      </c>
      <c r="C1064" s="180">
        <v>0.88443908239376001</v>
      </c>
      <c r="D1064" s="180">
        <v>6.8109974983456098E-2</v>
      </c>
      <c r="E1064" s="180">
        <v>3.76681798685448</v>
      </c>
      <c r="F1064" s="180" t="s">
        <v>1565</v>
      </c>
      <c r="G1064" s="180">
        <v>3.8991782730458602</v>
      </c>
      <c r="H1064" s="180" t="s">
        <v>1567</v>
      </c>
      <c r="I1064" s="180">
        <v>1.20257813196168</v>
      </c>
      <c r="J1064" s="180" t="s">
        <v>1565</v>
      </c>
      <c r="K1064" s="180">
        <v>1.5129317035874801</v>
      </c>
    </row>
    <row r="1065" spans="1:11" x14ac:dyDescent="0.2">
      <c r="A1065" s="180" t="s">
        <v>2389</v>
      </c>
      <c r="B1065" s="180" t="s">
        <v>1564</v>
      </c>
      <c r="C1065" s="180">
        <v>0.45595409086462702</v>
      </c>
      <c r="D1065" s="180">
        <v>0.13132874889091101</v>
      </c>
      <c r="E1065" s="180">
        <v>2.54636865804201</v>
      </c>
      <c r="F1065" s="180" t="s">
        <v>1565</v>
      </c>
      <c r="G1065" s="180">
        <v>3.3646058356530002</v>
      </c>
      <c r="H1065" s="180" t="s">
        <v>1567</v>
      </c>
      <c r="I1065" s="180">
        <v>0.809652537622924</v>
      </c>
      <c r="J1065" s="180" t="s">
        <v>1565</v>
      </c>
      <c r="K1065" s="180">
        <v>1.9944851193895701</v>
      </c>
    </row>
    <row r="1066" spans="1:11" x14ac:dyDescent="0.2">
      <c r="A1066" s="180" t="s">
        <v>2390</v>
      </c>
      <c r="B1066" s="180" t="s">
        <v>1564</v>
      </c>
      <c r="C1066" s="180">
        <v>0.13019468315698299</v>
      </c>
      <c r="D1066" s="180">
        <v>2.5000038664507101E-2</v>
      </c>
      <c r="E1066" s="180">
        <v>1.3347683814765801</v>
      </c>
      <c r="F1066" s="180" t="s">
        <v>1565</v>
      </c>
      <c r="G1066" s="180">
        <v>4.29796529153416</v>
      </c>
      <c r="H1066" s="180" t="s">
        <v>1567</v>
      </c>
      <c r="I1066" s="180">
        <v>0.78610758499310296</v>
      </c>
      <c r="J1066" s="180" t="s">
        <v>1565</v>
      </c>
      <c r="K1066" s="180">
        <v>2.5585167907659701</v>
      </c>
    </row>
    <row r="1067" spans="1:11" x14ac:dyDescent="0.2">
      <c r="A1067" s="180" t="s">
        <v>2391</v>
      </c>
      <c r="B1067" s="180" t="s">
        <v>1564</v>
      </c>
      <c r="C1067" s="180">
        <v>0.23698433928875801</v>
      </c>
      <c r="D1067" s="180">
        <v>0.129395113552039</v>
      </c>
      <c r="E1067" s="180">
        <v>3.5548990356218799</v>
      </c>
      <c r="F1067" s="180" t="s">
        <v>1565</v>
      </c>
      <c r="G1067" s="180">
        <v>4.0165088954532804</v>
      </c>
      <c r="H1067" s="180" t="s">
        <v>1567</v>
      </c>
      <c r="I1067" s="180">
        <v>0.34648169411120999</v>
      </c>
      <c r="J1067" s="180" t="s">
        <v>1565</v>
      </c>
      <c r="K1067" s="180">
        <v>3.23511844071305</v>
      </c>
    </row>
    <row r="1068" spans="1:11" x14ac:dyDescent="0.2">
      <c r="A1068" s="180" t="s">
        <v>2392</v>
      </c>
      <c r="B1068" s="180" t="s">
        <v>1564</v>
      </c>
      <c r="C1068" s="180">
        <v>0.83851050488822998</v>
      </c>
      <c r="D1068" s="180">
        <v>0.258038229110783</v>
      </c>
      <c r="E1068" s="180">
        <v>5.6204126801268899</v>
      </c>
      <c r="F1068" s="180" t="s">
        <v>1565</v>
      </c>
      <c r="G1068" s="180">
        <v>3.8454382114710999</v>
      </c>
      <c r="H1068" s="180" t="s">
        <v>1565</v>
      </c>
      <c r="I1068" s="180">
        <v>1.18478669952233</v>
      </c>
      <c r="J1068" s="180" t="s">
        <v>1565</v>
      </c>
      <c r="K1068" s="180">
        <v>2.43746588195661</v>
      </c>
    </row>
    <row r="1069" spans="1:11" x14ac:dyDescent="0.2">
      <c r="A1069" s="180" t="s">
        <v>2393</v>
      </c>
      <c r="B1069" s="180" t="s">
        <v>1564</v>
      </c>
      <c r="C1069" s="180">
        <v>0.50746688599578305</v>
      </c>
      <c r="D1069" s="180">
        <v>0.12693091246824301</v>
      </c>
      <c r="E1069" s="180">
        <v>8.2232471129758604</v>
      </c>
      <c r="F1069" s="180" t="s">
        <v>1565</v>
      </c>
      <c r="G1069" s="180">
        <v>5.1036876670515596</v>
      </c>
      <c r="H1069" s="180" t="s">
        <v>1567</v>
      </c>
      <c r="I1069" s="180">
        <v>1.03697997672564</v>
      </c>
      <c r="J1069" s="180" t="s">
        <v>1565</v>
      </c>
      <c r="K1069" s="180">
        <v>3.4730947207547098</v>
      </c>
    </row>
    <row r="1070" spans="1:11" x14ac:dyDescent="0.2">
      <c r="A1070" s="180" t="s">
        <v>2394</v>
      </c>
      <c r="B1070" s="180" t="s">
        <v>1572</v>
      </c>
      <c r="C1070" s="180">
        <v>0.41803190096210602</v>
      </c>
      <c r="D1070" s="180">
        <v>0.102694316883659</v>
      </c>
      <c r="E1070" s="180">
        <v>4.5589234510810996</v>
      </c>
      <c r="F1070" s="180" t="s">
        <v>1565</v>
      </c>
      <c r="G1070" s="180">
        <v>4.77110122503721</v>
      </c>
      <c r="H1070" s="180" t="s">
        <v>1565</v>
      </c>
      <c r="I1070" s="180">
        <v>1.2965568276910699</v>
      </c>
      <c r="J1070" s="180" t="s">
        <v>1565</v>
      </c>
      <c r="K1070" s="180">
        <v>3.0816372746018499</v>
      </c>
    </row>
    <row r="1071" spans="1:11" x14ac:dyDescent="0.2">
      <c r="A1071" s="180" t="s">
        <v>2395</v>
      </c>
      <c r="B1071" s="180" t="s">
        <v>1572</v>
      </c>
      <c r="C1071" s="180">
        <v>3.8496398346970703E-2</v>
      </c>
      <c r="D1071" s="180">
        <v>0</v>
      </c>
      <c r="E1071" s="180">
        <v>2.2148749185418999</v>
      </c>
      <c r="F1071" s="180" t="s">
        <v>1565</v>
      </c>
      <c r="G1071" s="180">
        <v>4.5427691918111304</v>
      </c>
      <c r="H1071" s="180" t="s">
        <v>1567</v>
      </c>
      <c r="I1071" s="180">
        <v>0.16187255897160699</v>
      </c>
      <c r="J1071" s="180" t="s">
        <v>1565</v>
      </c>
      <c r="K1071" s="180">
        <v>3.2352394574408101</v>
      </c>
    </row>
    <row r="1072" spans="1:11" x14ac:dyDescent="0.2">
      <c r="A1072" s="180" t="s">
        <v>2396</v>
      </c>
      <c r="B1072" s="180" t="s">
        <v>1564</v>
      </c>
      <c r="C1072" s="180">
        <v>3.0293524917806902</v>
      </c>
      <c r="D1072" s="180">
        <v>0.30829601420762398</v>
      </c>
      <c r="E1072" s="180">
        <v>7.0180334587030799</v>
      </c>
      <c r="F1072" s="180" t="s">
        <v>1565</v>
      </c>
      <c r="G1072" s="180">
        <v>3.8924743135198501</v>
      </c>
      <c r="H1072" s="180" t="s">
        <v>1565</v>
      </c>
      <c r="I1072" s="180">
        <v>2.37270159091281</v>
      </c>
      <c r="J1072" s="180" t="s">
        <v>1567</v>
      </c>
      <c r="K1072" s="180">
        <v>0.92693453380151603</v>
      </c>
    </row>
    <row r="1073" spans="1:11" x14ac:dyDescent="0.2">
      <c r="A1073" s="180" t="s">
        <v>2397</v>
      </c>
      <c r="B1073" s="180" t="s">
        <v>1564</v>
      </c>
      <c r="C1073" s="180">
        <v>4.9955711966289701E-2</v>
      </c>
      <c r="D1073" s="180">
        <v>0.23747904723345101</v>
      </c>
      <c r="E1073" s="180">
        <v>2.5780695789112098</v>
      </c>
      <c r="F1073" s="180" t="s">
        <v>1565</v>
      </c>
      <c r="G1073" s="180">
        <v>2.6607241636935099</v>
      </c>
      <c r="H1073" s="180" t="s">
        <v>1567</v>
      </c>
      <c r="I1073" s="180">
        <v>-0.83404465793193105</v>
      </c>
      <c r="J1073" s="180" t="s">
        <v>1565</v>
      </c>
      <c r="K1073" s="180">
        <v>3.6346203896492799</v>
      </c>
    </row>
    <row r="1074" spans="1:11" x14ac:dyDescent="0.2">
      <c r="A1074" s="180" t="s">
        <v>2398</v>
      </c>
      <c r="B1074" s="180" t="s">
        <v>1580</v>
      </c>
      <c r="C1074" s="180">
        <v>0.31919459818259199</v>
      </c>
      <c r="D1074" s="180">
        <v>5.1891265383382297E-2</v>
      </c>
      <c r="E1074" s="180">
        <v>2.45343456897294</v>
      </c>
      <c r="F1074" s="180" t="s">
        <v>1565</v>
      </c>
      <c r="G1074" s="180">
        <v>4.83430113512172</v>
      </c>
      <c r="H1074" s="180" t="s">
        <v>1565</v>
      </c>
      <c r="I1074" s="180">
        <v>1.76461040779339</v>
      </c>
      <c r="J1074" s="180" t="s">
        <v>1565</v>
      </c>
      <c r="K1074" s="180">
        <v>2.59225039396987</v>
      </c>
    </row>
    <row r="1075" spans="1:11" x14ac:dyDescent="0.2">
      <c r="A1075" s="180" t="s">
        <v>2399</v>
      </c>
      <c r="B1075" s="180" t="s">
        <v>1564</v>
      </c>
      <c r="C1075" s="180">
        <v>0.347054146474575</v>
      </c>
      <c r="D1075" s="180">
        <v>0.10527056272855199</v>
      </c>
      <c r="E1075" s="180">
        <v>1.99677526504575</v>
      </c>
      <c r="F1075" s="180" t="s">
        <v>1565</v>
      </c>
      <c r="G1075" s="180">
        <v>3.5684438964235801</v>
      </c>
      <c r="H1075" s="180" t="s">
        <v>1567</v>
      </c>
      <c r="I1075" s="180">
        <v>1.0565467252490299</v>
      </c>
      <c r="J1075" s="180" t="s">
        <v>1565</v>
      </c>
      <c r="K1075" s="180">
        <v>2.1714166729384399</v>
      </c>
    </row>
    <row r="1076" spans="1:11" x14ac:dyDescent="0.2">
      <c r="A1076" s="180" t="s">
        <v>2400</v>
      </c>
      <c r="B1076" s="180" t="s">
        <v>1564</v>
      </c>
      <c r="C1076" s="180">
        <v>1.0840525520267099</v>
      </c>
      <c r="D1076" s="180">
        <v>0.46473574466372503</v>
      </c>
      <c r="E1076" s="180">
        <v>9.2772935102245899</v>
      </c>
      <c r="F1076" s="180" t="s">
        <v>1565</v>
      </c>
      <c r="G1076" s="180">
        <v>3.6467023346949401</v>
      </c>
      <c r="H1076" s="180" t="s">
        <v>1567</v>
      </c>
      <c r="I1076" s="180">
        <v>0.69133073606742201</v>
      </c>
      <c r="J1076" s="180" t="s">
        <v>1565</v>
      </c>
      <c r="K1076" s="180">
        <v>2.6737877857856902</v>
      </c>
    </row>
    <row r="1077" spans="1:11" x14ac:dyDescent="0.2">
      <c r="A1077" s="180" t="s">
        <v>1337</v>
      </c>
      <c r="B1077" s="180" t="s">
        <v>1572</v>
      </c>
      <c r="C1077" s="180">
        <v>2.1386887970507001E-2</v>
      </c>
      <c r="D1077" s="180">
        <v>0.32410884170003701</v>
      </c>
      <c r="E1077" s="180">
        <v>9.6890367643724602</v>
      </c>
      <c r="F1077" s="180" t="s">
        <v>1565</v>
      </c>
      <c r="G1077" s="180">
        <v>4.2155105987445101</v>
      </c>
      <c r="H1077" s="180" t="s">
        <v>1565</v>
      </c>
      <c r="I1077" s="180">
        <v>-1.6300887373795401</v>
      </c>
      <c r="J1077" s="180" t="s">
        <v>1565</v>
      </c>
      <c r="K1077" s="180">
        <v>6.22811211179976</v>
      </c>
    </row>
    <row r="1078" spans="1:11" x14ac:dyDescent="0.2">
      <c r="A1078" s="180" t="s">
        <v>2401</v>
      </c>
      <c r="B1078" s="180" t="s">
        <v>1564</v>
      </c>
      <c r="C1078" s="180">
        <v>0.67300458672253805</v>
      </c>
      <c r="D1078" s="180">
        <v>0.15943275508917101</v>
      </c>
      <c r="E1078" s="180">
        <v>6.4077589807973698</v>
      </c>
      <c r="F1078" s="180" t="s">
        <v>1565</v>
      </c>
      <c r="G1078" s="180">
        <v>4.5210354137306004</v>
      </c>
      <c r="H1078" s="180" t="s">
        <v>1567</v>
      </c>
      <c r="I1078" s="180">
        <v>1.1425359073788099</v>
      </c>
      <c r="J1078" s="180" t="s">
        <v>1565</v>
      </c>
      <c r="K1078" s="180">
        <v>2.7806342296275202</v>
      </c>
    </row>
    <row r="1079" spans="1:11" x14ac:dyDescent="0.2">
      <c r="A1079" s="180" t="s">
        <v>2402</v>
      </c>
      <c r="B1079" s="180" t="s">
        <v>1580</v>
      </c>
      <c r="C1079" s="180">
        <v>0.40347038634445798</v>
      </c>
      <c r="D1079" s="180">
        <v>8.1318976574194707E-2</v>
      </c>
      <c r="E1079" s="180">
        <v>5.1661173434821102</v>
      </c>
      <c r="F1079" s="180" t="s">
        <v>1565</v>
      </c>
      <c r="G1079" s="180">
        <v>5.3378202610092602</v>
      </c>
      <c r="H1079" s="180" t="s">
        <v>1565</v>
      </c>
      <c r="I1079" s="180">
        <v>1.6178553244399201</v>
      </c>
      <c r="J1079" s="180" t="s">
        <v>1565</v>
      </c>
      <c r="K1079" s="180">
        <v>3.3739777539848199</v>
      </c>
    </row>
    <row r="1080" spans="1:11" x14ac:dyDescent="0.2">
      <c r="A1080" s="180" t="s">
        <v>2403</v>
      </c>
      <c r="B1080" s="180" t="s">
        <v>1564</v>
      </c>
      <c r="C1080" s="180">
        <v>0.408542449098593</v>
      </c>
      <c r="D1080" s="180">
        <v>9.4865782741044194E-2</v>
      </c>
      <c r="E1080" s="180">
        <v>6.3030636726556004</v>
      </c>
      <c r="F1080" s="180" t="s">
        <v>1565</v>
      </c>
      <c r="G1080" s="180">
        <v>5.2091274998622801</v>
      </c>
      <c r="H1080" s="180" t="s">
        <v>1567</v>
      </c>
      <c r="I1080" s="180">
        <v>1.193578272851</v>
      </c>
      <c r="J1080" s="180" t="s">
        <v>1565</v>
      </c>
      <c r="K1080" s="180">
        <v>3.49230444827402</v>
      </c>
    </row>
    <row r="1081" spans="1:11" x14ac:dyDescent="0.2">
      <c r="A1081" s="180" t="s">
        <v>2404</v>
      </c>
      <c r="B1081" s="180" t="s">
        <v>1564</v>
      </c>
      <c r="C1081" s="180">
        <v>1.67729400640412</v>
      </c>
      <c r="D1081" s="180">
        <v>3.4783696211240202E-2</v>
      </c>
      <c r="E1081" s="180">
        <v>2.0660017338165102</v>
      </c>
      <c r="F1081" s="180" t="s">
        <v>1565</v>
      </c>
      <c r="G1081" s="180">
        <v>4.54053594809145</v>
      </c>
      <c r="H1081" s="180" t="s">
        <v>1565</v>
      </c>
      <c r="I1081" s="180">
        <v>3.47164659225189</v>
      </c>
      <c r="J1081" s="180" t="s">
        <v>1567</v>
      </c>
      <c r="K1081" s="180">
        <v>0.111389346120859</v>
      </c>
    </row>
    <row r="1082" spans="1:11" x14ac:dyDescent="0.2">
      <c r="A1082" s="180" t="s">
        <v>2405</v>
      </c>
      <c r="B1082" s="180" t="s">
        <v>1564</v>
      </c>
      <c r="C1082" s="180">
        <v>0.58471960692054203</v>
      </c>
      <c r="D1082" s="180">
        <v>0.10552277225956901</v>
      </c>
      <c r="E1082" s="180">
        <v>5.7034606655050899</v>
      </c>
      <c r="F1082" s="180" t="s">
        <v>1565</v>
      </c>
      <c r="G1082" s="180">
        <v>5.05627126122421</v>
      </c>
      <c r="H1082" s="180" t="s">
        <v>1565</v>
      </c>
      <c r="I1082" s="180">
        <v>1.67962793493671</v>
      </c>
      <c r="J1082" s="180" t="s">
        <v>1565</v>
      </c>
      <c r="K1082" s="180">
        <v>2.8993874669585802</v>
      </c>
    </row>
    <row r="1083" spans="1:11" x14ac:dyDescent="0.2">
      <c r="A1083" s="180" t="s">
        <v>1130</v>
      </c>
      <c r="B1083" s="180" t="s">
        <v>1564</v>
      </c>
      <c r="C1083" s="180">
        <v>0.21996526606712799</v>
      </c>
      <c r="D1083" s="180">
        <v>6.5691124900318504E-2</v>
      </c>
      <c r="E1083" s="180">
        <v>5.9068395262716997</v>
      </c>
      <c r="F1083" s="180" t="s">
        <v>1565</v>
      </c>
      <c r="G1083" s="180">
        <v>5.56989285073234</v>
      </c>
      <c r="H1083" s="180" t="s">
        <v>1567</v>
      </c>
      <c r="I1083" s="180">
        <v>0.79665627970233099</v>
      </c>
      <c r="J1083" s="180" t="s">
        <v>1565</v>
      </c>
      <c r="K1083" s="180">
        <v>4.1922941538179801</v>
      </c>
    </row>
    <row r="1084" spans="1:11" x14ac:dyDescent="0.2">
      <c r="A1084" s="180" t="s">
        <v>1230</v>
      </c>
      <c r="B1084" s="180" t="s">
        <v>1564</v>
      </c>
      <c r="C1084" s="180">
        <v>3.9591826905340599</v>
      </c>
      <c r="D1084" s="180">
        <v>6.6467873721567802E-2</v>
      </c>
      <c r="E1084" s="180">
        <v>3.4442456102905599</v>
      </c>
      <c r="F1084" s="180" t="s">
        <v>1565</v>
      </c>
      <c r="G1084" s="180">
        <v>4.4953474252472896</v>
      </c>
      <c r="H1084" s="180" t="s">
        <v>1565</v>
      </c>
      <c r="I1084" s="180">
        <v>4.1206358241459604</v>
      </c>
      <c r="J1084" s="180" t="s">
        <v>1567</v>
      </c>
      <c r="K1084" s="180">
        <v>-0.37003477787956301</v>
      </c>
    </row>
    <row r="1085" spans="1:11" x14ac:dyDescent="0.2">
      <c r="A1085" s="180" t="s">
        <v>1317</v>
      </c>
      <c r="B1085" s="180" t="s">
        <v>1564</v>
      </c>
      <c r="C1085" s="180">
        <v>5.7643316763822297</v>
      </c>
      <c r="D1085" s="180">
        <v>0.110286576613619</v>
      </c>
      <c r="E1085" s="180">
        <v>2.3872086968821198</v>
      </c>
      <c r="F1085" s="180" t="s">
        <v>1565</v>
      </c>
      <c r="G1085" s="180">
        <v>3.6905699411618</v>
      </c>
      <c r="H1085" s="180" t="s">
        <v>1565</v>
      </c>
      <c r="I1085" s="180">
        <v>4.6999364751090003</v>
      </c>
      <c r="J1085" s="180" t="s">
        <v>1565</v>
      </c>
      <c r="K1085" s="180">
        <v>-1.41275832959215</v>
      </c>
    </row>
    <row r="1086" spans="1:11" x14ac:dyDescent="0.2">
      <c r="A1086" s="180" t="s">
        <v>2406</v>
      </c>
      <c r="B1086" s="180" t="s">
        <v>1564</v>
      </c>
      <c r="C1086" s="180">
        <v>0.64379550909760597</v>
      </c>
      <c r="D1086" s="180">
        <v>8.3504695356455605E-2</v>
      </c>
      <c r="E1086" s="180">
        <v>6.7278754624850103</v>
      </c>
      <c r="F1086" s="180" t="s">
        <v>1565</v>
      </c>
      <c r="G1086" s="180">
        <v>4.4355277449796704</v>
      </c>
      <c r="H1086" s="180" t="s">
        <v>1567</v>
      </c>
      <c r="I1086" s="180">
        <v>0.75785754783505699</v>
      </c>
      <c r="J1086" s="180" t="s">
        <v>1565</v>
      </c>
      <c r="K1086" s="180">
        <v>2.5254184927977601</v>
      </c>
    </row>
    <row r="1087" spans="1:11" x14ac:dyDescent="0.2">
      <c r="A1087" s="180" t="s">
        <v>2407</v>
      </c>
      <c r="B1087" s="180" t="s">
        <v>1576</v>
      </c>
      <c r="C1087" s="180">
        <v>0.462902086238004</v>
      </c>
      <c r="D1087" s="180">
        <v>2.0251969305740299E-2</v>
      </c>
      <c r="E1087" s="180">
        <v>2.6147288594066098</v>
      </c>
      <c r="F1087" s="180" t="s">
        <v>1565</v>
      </c>
      <c r="G1087" s="180">
        <v>5.0889344174841202</v>
      </c>
      <c r="H1087" s="180" t="s">
        <v>1565</v>
      </c>
      <c r="I1087" s="180">
        <v>1.7444886765493099</v>
      </c>
      <c r="J1087" s="180" t="s">
        <v>1565</v>
      </c>
      <c r="K1087" s="180">
        <v>1.96930446679631</v>
      </c>
    </row>
    <row r="1088" spans="1:11" x14ac:dyDescent="0.2">
      <c r="A1088" s="180" t="s">
        <v>2408</v>
      </c>
      <c r="B1088" s="180" t="s">
        <v>1564</v>
      </c>
      <c r="C1088" s="180">
        <v>0.65276047150290595</v>
      </c>
      <c r="D1088" s="180">
        <v>0.43913850459131298</v>
      </c>
      <c r="E1088" s="180">
        <v>9.4666726801378207</v>
      </c>
      <c r="F1088" s="180" t="s">
        <v>1565</v>
      </c>
      <c r="G1088" s="180">
        <v>3.8231672961482999</v>
      </c>
      <c r="H1088" s="180" t="s">
        <v>1567</v>
      </c>
      <c r="I1088" s="180">
        <v>0.249287961819919</v>
      </c>
      <c r="J1088" s="180" t="s">
        <v>1565</v>
      </c>
      <c r="K1088" s="180">
        <v>3.4306780995813901</v>
      </c>
    </row>
    <row r="1089" spans="1:11" x14ac:dyDescent="0.2">
      <c r="A1089" s="180" t="s">
        <v>2409</v>
      </c>
      <c r="B1089" s="180" t="s">
        <v>1564</v>
      </c>
      <c r="C1089" s="180">
        <v>0.60920116865083795</v>
      </c>
      <c r="D1089" s="180">
        <v>0.117965016552066</v>
      </c>
      <c r="E1089" s="180">
        <v>6.1671857306957003</v>
      </c>
      <c r="F1089" s="180" t="s">
        <v>1565</v>
      </c>
      <c r="G1089" s="180">
        <v>4.6664320583517904</v>
      </c>
      <c r="H1089" s="180" t="s">
        <v>1567</v>
      </c>
      <c r="I1089" s="180">
        <v>1.10343383891535</v>
      </c>
      <c r="J1089" s="180" t="s">
        <v>1565</v>
      </c>
      <c r="K1089" s="180">
        <v>2.7281979794304201</v>
      </c>
    </row>
    <row r="1090" spans="1:11" x14ac:dyDescent="0.2">
      <c r="A1090" s="180" t="s">
        <v>2410</v>
      </c>
      <c r="B1090" s="180" t="s">
        <v>1564</v>
      </c>
      <c r="C1090" s="180">
        <v>0.38219164348484302</v>
      </c>
      <c r="D1090" s="180">
        <v>0.12548196606822501</v>
      </c>
      <c r="E1090" s="180">
        <v>3.7688382937079798</v>
      </c>
      <c r="F1090" s="180" t="s">
        <v>1565</v>
      </c>
      <c r="G1090" s="180">
        <v>4.3223273575317798</v>
      </c>
      <c r="H1090" s="180" t="s">
        <v>1565</v>
      </c>
      <c r="I1090" s="180">
        <v>1.1039474371820599</v>
      </c>
      <c r="J1090" s="180" t="s">
        <v>1565</v>
      </c>
      <c r="K1090" s="180">
        <v>2.9888522986786601</v>
      </c>
    </row>
    <row r="1091" spans="1:11" x14ac:dyDescent="0.2">
      <c r="A1091" s="180" t="s">
        <v>945</v>
      </c>
      <c r="B1091" s="180" t="s">
        <v>1576</v>
      </c>
      <c r="C1091" s="180">
        <v>0.74358784289801905</v>
      </c>
      <c r="D1091" s="180">
        <v>6.9369476654609796E-2</v>
      </c>
      <c r="E1091" s="180">
        <v>7.7124311060944697</v>
      </c>
      <c r="F1091" s="180" t="s">
        <v>1565</v>
      </c>
      <c r="G1091" s="180">
        <v>5.7847887356669601</v>
      </c>
      <c r="H1091" s="180" t="s">
        <v>1565</v>
      </c>
      <c r="I1091" s="180">
        <v>1.92176485269083</v>
      </c>
      <c r="J1091" s="180" t="s">
        <v>1565</v>
      </c>
      <c r="K1091" s="180">
        <v>2.9768395121818698</v>
      </c>
    </row>
    <row r="1092" spans="1:11" x14ac:dyDescent="0.2">
      <c r="A1092" s="180" t="s">
        <v>2411</v>
      </c>
      <c r="B1092" s="180" t="s">
        <v>1572</v>
      </c>
      <c r="C1092" s="180">
        <v>0.61117248773282695</v>
      </c>
      <c r="D1092" s="180">
        <v>0.44469249283166301</v>
      </c>
      <c r="E1092" s="180">
        <v>8.4769221587769703</v>
      </c>
      <c r="F1092" s="180" t="s">
        <v>1565</v>
      </c>
      <c r="G1092" s="180">
        <v>3.52939488120917</v>
      </c>
      <c r="H1092" s="180" t="s">
        <v>1567</v>
      </c>
      <c r="I1092" s="180">
        <v>0.11302743573953</v>
      </c>
      <c r="J1092" s="180" t="s">
        <v>1565</v>
      </c>
      <c r="K1092" s="180">
        <v>3.1681910012538501</v>
      </c>
    </row>
    <row r="1093" spans="1:11" x14ac:dyDescent="0.2">
      <c r="A1093" s="180" t="s">
        <v>2412</v>
      </c>
      <c r="B1093" s="180" t="s">
        <v>1572</v>
      </c>
      <c r="C1093" s="180">
        <v>0.47987374204071498</v>
      </c>
      <c r="D1093" s="180">
        <v>0.167150586628662</v>
      </c>
      <c r="E1093" s="180">
        <v>7.8482159983510096</v>
      </c>
      <c r="F1093" s="180" t="s">
        <v>1565</v>
      </c>
      <c r="G1093" s="180">
        <v>4.8257001533026198</v>
      </c>
      <c r="H1093" s="180" t="s">
        <v>1567</v>
      </c>
      <c r="I1093" s="180">
        <v>0.78722001234872996</v>
      </c>
      <c r="J1093" s="180" t="s">
        <v>1565</v>
      </c>
      <c r="K1093" s="180">
        <v>3.5431608002939798</v>
      </c>
    </row>
    <row r="1094" spans="1:11" x14ac:dyDescent="0.2">
      <c r="A1094" s="180" t="s">
        <v>2413</v>
      </c>
      <c r="B1094" s="180" t="s">
        <v>1572</v>
      </c>
      <c r="C1094" s="180">
        <v>0.55093931926546902</v>
      </c>
      <c r="D1094" s="180">
        <v>0.19776322291124801</v>
      </c>
      <c r="E1094" s="180">
        <v>9.1291928998977205</v>
      </c>
      <c r="F1094" s="180" t="s">
        <v>1565</v>
      </c>
      <c r="G1094" s="180">
        <v>4.8663058051869204</v>
      </c>
      <c r="H1094" s="180" t="s">
        <v>1567</v>
      </c>
      <c r="I1094" s="180">
        <v>0.85518162461167302</v>
      </c>
      <c r="J1094" s="180" t="s">
        <v>1565</v>
      </c>
      <c r="K1094" s="180">
        <v>3.58701822027116</v>
      </c>
    </row>
    <row r="1095" spans="1:11" x14ac:dyDescent="0.2">
      <c r="A1095" s="180" t="s">
        <v>692</v>
      </c>
      <c r="B1095" s="180" t="s">
        <v>1564</v>
      </c>
      <c r="C1095" s="180">
        <v>9.9820047760695599E-2</v>
      </c>
      <c r="D1095" s="180">
        <v>3.8360792415810598</v>
      </c>
      <c r="E1095" s="180">
        <v>2.48747874386151</v>
      </c>
      <c r="F1095" s="180" t="s">
        <v>1565</v>
      </c>
      <c r="G1095" s="180">
        <v>-1.0504222350277901</v>
      </c>
      <c r="H1095" s="180" t="s">
        <v>1565</v>
      </c>
      <c r="I1095" s="180">
        <v>-4.3887582478682701</v>
      </c>
      <c r="J1095" s="180" t="s">
        <v>1565</v>
      </c>
      <c r="K1095" s="180">
        <v>3.48957867579642</v>
      </c>
    </row>
    <row r="1096" spans="1:11" x14ac:dyDescent="0.2">
      <c r="A1096" s="180" t="s">
        <v>2414</v>
      </c>
      <c r="B1096" s="180" t="s">
        <v>1572</v>
      </c>
      <c r="C1096" s="180">
        <v>0.76939432007973996</v>
      </c>
      <c r="D1096" s="180">
        <v>0.18490027746325899</v>
      </c>
      <c r="E1096" s="180">
        <v>4.1569597134918901</v>
      </c>
      <c r="F1096" s="180" t="s">
        <v>1565</v>
      </c>
      <c r="G1096" s="180">
        <v>3.84663293210463</v>
      </c>
      <c r="H1096" s="180" t="s">
        <v>1565</v>
      </c>
      <c r="I1096" s="180">
        <v>1.4162170125130999</v>
      </c>
      <c r="J1096" s="180" t="s">
        <v>1565</v>
      </c>
      <c r="K1096" s="180">
        <v>2.1310683214607899</v>
      </c>
    </row>
    <row r="1097" spans="1:11" x14ac:dyDescent="0.2">
      <c r="A1097" s="180" t="s">
        <v>2415</v>
      </c>
      <c r="B1097" s="180" t="s">
        <v>1564</v>
      </c>
      <c r="C1097" s="180">
        <v>0.33764016493631399</v>
      </c>
      <c r="D1097" s="180">
        <v>0</v>
      </c>
      <c r="E1097" s="180">
        <v>4.3737338266559398</v>
      </c>
      <c r="F1097" s="180" t="s">
        <v>1565</v>
      </c>
      <c r="G1097" s="180">
        <v>4.2079403053674298</v>
      </c>
      <c r="H1097" s="180" t="s">
        <v>1567</v>
      </c>
      <c r="I1097" s="180">
        <v>0.51217625398858801</v>
      </c>
      <c r="J1097" s="180" t="s">
        <v>1565</v>
      </c>
      <c r="K1097" s="180">
        <v>2.2829677847197698</v>
      </c>
    </row>
    <row r="1098" spans="1:11" x14ac:dyDescent="0.2">
      <c r="A1098" s="180" t="s">
        <v>2416</v>
      </c>
      <c r="B1098" s="180" t="s">
        <v>1564</v>
      </c>
      <c r="C1098" s="180">
        <v>0.24301956800354099</v>
      </c>
      <c r="D1098" s="180">
        <v>1.28333531811265E-2</v>
      </c>
      <c r="E1098" s="180">
        <v>1.8147618574050699</v>
      </c>
      <c r="F1098" s="180" t="s">
        <v>1565</v>
      </c>
      <c r="G1098" s="180">
        <v>5.2302964678767996</v>
      </c>
      <c r="H1098" s="180" t="s">
        <v>1565</v>
      </c>
      <c r="I1098" s="180">
        <v>1.5869853355375001</v>
      </c>
      <c r="J1098" s="180" t="s">
        <v>1565</v>
      </c>
      <c r="K1098" s="180">
        <v>2.3721316718487402</v>
      </c>
    </row>
    <row r="1099" spans="1:11" x14ac:dyDescent="0.2">
      <c r="A1099" s="180" t="s">
        <v>1025</v>
      </c>
      <c r="B1099" s="180" t="s">
        <v>1564</v>
      </c>
      <c r="C1099" s="180">
        <v>2.63380392327289</v>
      </c>
      <c r="D1099" s="180">
        <v>0</v>
      </c>
      <c r="E1099" s="180">
        <v>2.1860972264126302</v>
      </c>
      <c r="F1099" s="180" t="s">
        <v>1565</v>
      </c>
      <c r="G1099" s="180">
        <v>5.8023542619281798</v>
      </c>
      <c r="H1099" s="180" t="s">
        <v>1565</v>
      </c>
      <c r="I1099" s="180">
        <v>4.6976676767658301</v>
      </c>
      <c r="J1099" s="180" t="s">
        <v>1567</v>
      </c>
      <c r="K1099" s="180">
        <v>-0.43056777042820699</v>
      </c>
    </row>
    <row r="1100" spans="1:11" x14ac:dyDescent="0.2">
      <c r="A1100" s="180" t="s">
        <v>2417</v>
      </c>
      <c r="B1100" s="180" t="s">
        <v>1564</v>
      </c>
      <c r="C1100" s="180">
        <v>0.24856971079014401</v>
      </c>
      <c r="D1100" s="180">
        <v>2.6055144820229501E-2</v>
      </c>
      <c r="E1100" s="180">
        <v>2.8956878680194902</v>
      </c>
      <c r="F1100" s="180" t="s">
        <v>1565</v>
      </c>
      <c r="G1100" s="180">
        <v>5.3576867158516199</v>
      </c>
      <c r="H1100" s="180" t="s">
        <v>1565</v>
      </c>
      <c r="I1100" s="180">
        <v>1.3936179688697701</v>
      </c>
      <c r="J1100" s="180" t="s">
        <v>1565</v>
      </c>
      <c r="K1100" s="180">
        <v>2.99442972631552</v>
      </c>
    </row>
    <row r="1101" spans="1:11" x14ac:dyDescent="0.2">
      <c r="A1101" s="180" t="s">
        <v>2418</v>
      </c>
      <c r="B1101" s="180" t="s">
        <v>1564</v>
      </c>
      <c r="C1101" s="180">
        <v>0.39597322518398798</v>
      </c>
      <c r="D1101" s="180">
        <v>0.17334150031379</v>
      </c>
      <c r="E1101" s="180">
        <v>7.4782003044857497</v>
      </c>
      <c r="F1101" s="180" t="s">
        <v>1565</v>
      </c>
      <c r="G1101" s="180">
        <v>2.91389427014929</v>
      </c>
      <c r="H1101" s="180" t="s">
        <v>1567</v>
      </c>
      <c r="I1101" s="180">
        <v>0.49926349743110698</v>
      </c>
      <c r="J1101" s="180" t="s">
        <v>1565</v>
      </c>
      <c r="K1101" s="180">
        <v>3.72674373963974</v>
      </c>
    </row>
    <row r="1102" spans="1:11" x14ac:dyDescent="0.2">
      <c r="A1102" s="180" t="s">
        <v>2419</v>
      </c>
      <c r="B1102" s="180" t="s">
        <v>1433</v>
      </c>
      <c r="C1102" s="180">
        <v>0.18627456267947701</v>
      </c>
      <c r="D1102" s="180">
        <v>0.112859272380847</v>
      </c>
      <c r="E1102" s="180">
        <v>2.6404707363931399</v>
      </c>
      <c r="F1102" s="180" t="s">
        <v>1565</v>
      </c>
      <c r="G1102" s="180">
        <v>3.7772724195800098</v>
      </c>
      <c r="H1102" s="180" t="s">
        <v>1567</v>
      </c>
      <c r="I1102" s="180">
        <v>0.259298973907724</v>
      </c>
      <c r="J1102" s="180" t="s">
        <v>1565</v>
      </c>
      <c r="K1102" s="180">
        <v>3.1732104416226599</v>
      </c>
    </row>
    <row r="1103" spans="1:11" x14ac:dyDescent="0.2">
      <c r="A1103" s="180" t="s">
        <v>2420</v>
      </c>
      <c r="B1103" s="180" t="s">
        <v>1572</v>
      </c>
      <c r="C1103" s="180">
        <v>0.50724261381166202</v>
      </c>
      <c r="D1103" s="180">
        <v>0</v>
      </c>
      <c r="E1103" s="180">
        <v>8.0974253782482304</v>
      </c>
      <c r="F1103" s="180" t="s">
        <v>1565</v>
      </c>
      <c r="G1103" s="180">
        <v>4.4081069056640398</v>
      </c>
      <c r="H1103" s="180" t="s">
        <v>1567</v>
      </c>
      <c r="I1103" s="180">
        <v>0.34725028678680198</v>
      </c>
      <c r="J1103" s="180" t="s">
        <v>1565</v>
      </c>
      <c r="K1103" s="180">
        <v>2.3420138423156298</v>
      </c>
    </row>
    <row r="1104" spans="1:11" x14ac:dyDescent="0.2">
      <c r="A1104" s="180" t="s">
        <v>2421</v>
      </c>
      <c r="B1104" s="180" t="s">
        <v>1572</v>
      </c>
      <c r="C1104" s="180">
        <v>1.38367742621112</v>
      </c>
      <c r="D1104" s="180">
        <v>2.39803816822435E-2</v>
      </c>
      <c r="E1104" s="180">
        <v>1.2158974496252699</v>
      </c>
      <c r="F1104" s="180" t="s">
        <v>1565</v>
      </c>
      <c r="G1104" s="180">
        <v>3.6459687038630002</v>
      </c>
      <c r="H1104" s="180" t="s">
        <v>1565</v>
      </c>
      <c r="I1104" s="180">
        <v>2.9187231679544601</v>
      </c>
      <c r="J1104" s="180" t="s">
        <v>1567</v>
      </c>
      <c r="K1104" s="180">
        <v>-0.325383471299792</v>
      </c>
    </row>
    <row r="1105" spans="1:11" x14ac:dyDescent="0.2">
      <c r="A1105" s="180" t="s">
        <v>2422</v>
      </c>
      <c r="B1105" s="180" t="s">
        <v>1564</v>
      </c>
      <c r="C1105" s="180">
        <v>0.43137492029609997</v>
      </c>
      <c r="D1105" s="180">
        <v>7.1185396197217699E-2</v>
      </c>
      <c r="E1105" s="180">
        <v>3.2304034346462398</v>
      </c>
      <c r="F1105" s="180" t="s">
        <v>1565</v>
      </c>
      <c r="G1105" s="180">
        <v>4.5642919147917196</v>
      </c>
      <c r="H1105" s="180" t="s">
        <v>1565</v>
      </c>
      <c r="I1105" s="180">
        <v>1.3416672855684499</v>
      </c>
      <c r="J1105" s="180" t="s">
        <v>1565</v>
      </c>
      <c r="K1105" s="180">
        <v>2.4659682844436901</v>
      </c>
    </row>
    <row r="1106" spans="1:11" x14ac:dyDescent="0.2">
      <c r="A1106" s="180" t="s">
        <v>2423</v>
      </c>
      <c r="B1106" s="180" t="s">
        <v>1564</v>
      </c>
      <c r="C1106" s="180">
        <v>0.280405096919432</v>
      </c>
      <c r="D1106" s="180">
        <v>3.75343234484199E-2</v>
      </c>
      <c r="E1106" s="180">
        <v>2.04861455656336</v>
      </c>
      <c r="F1106" s="180" t="s">
        <v>1565</v>
      </c>
      <c r="G1106" s="180">
        <v>4.7443752300327002</v>
      </c>
      <c r="H1106" s="180" t="s">
        <v>1565</v>
      </c>
      <c r="I1106" s="180">
        <v>1.4543848380326301</v>
      </c>
      <c r="J1106" s="180" t="s">
        <v>1565</v>
      </c>
      <c r="K1106" s="180">
        <v>2.3196453767820899</v>
      </c>
    </row>
    <row r="1107" spans="1:11" x14ac:dyDescent="0.2">
      <c r="A1107" s="180" t="s">
        <v>2424</v>
      </c>
      <c r="B1107" s="180" t="s">
        <v>1580</v>
      </c>
      <c r="C1107" s="180">
        <v>0.47506065725451302</v>
      </c>
      <c r="D1107" s="180">
        <v>8.4244897481741104E-2</v>
      </c>
      <c r="E1107" s="180">
        <v>4.6689028304163998</v>
      </c>
      <c r="F1107" s="180" t="s">
        <v>1565</v>
      </c>
      <c r="G1107" s="180">
        <v>5.0208693935845403</v>
      </c>
      <c r="H1107" s="180" t="s">
        <v>1565</v>
      </c>
      <c r="I1107" s="180">
        <v>1.6218865860370999</v>
      </c>
      <c r="J1107" s="180" t="s">
        <v>1565</v>
      </c>
      <c r="K1107" s="180">
        <v>2.9134431187444498</v>
      </c>
    </row>
    <row r="1108" spans="1:11" x14ac:dyDescent="0.2">
      <c r="A1108" s="180" t="s">
        <v>2425</v>
      </c>
      <c r="B1108" s="180" t="s">
        <v>1564</v>
      </c>
      <c r="C1108" s="180">
        <v>0.28099979381439899</v>
      </c>
      <c r="D1108" s="180">
        <v>0.117846745243472</v>
      </c>
      <c r="E1108" s="180">
        <v>6.1004283293910797</v>
      </c>
      <c r="F1108" s="180" t="s">
        <v>1565</v>
      </c>
      <c r="G1108" s="180">
        <v>4.6479541570532499</v>
      </c>
      <c r="H1108" s="180" t="s">
        <v>1567</v>
      </c>
      <c r="I1108" s="180">
        <v>0.41464251343446801</v>
      </c>
      <c r="J1108" s="180" t="s">
        <v>1565</v>
      </c>
      <c r="K1108" s="180">
        <v>3.5663961911889999</v>
      </c>
    </row>
    <row r="1109" spans="1:11" x14ac:dyDescent="0.2">
      <c r="A1109" s="180" t="s">
        <v>2426</v>
      </c>
      <c r="B1109" s="180" t="s">
        <v>1576</v>
      </c>
      <c r="C1109" s="180">
        <v>0.59452106061189003</v>
      </c>
      <c r="D1109" s="180">
        <v>0.12448649635852201</v>
      </c>
      <c r="E1109" s="180">
        <v>8.54788137953099</v>
      </c>
      <c r="F1109" s="180" t="s">
        <v>1565</v>
      </c>
      <c r="G1109" s="180">
        <v>5.1854760461324796</v>
      </c>
      <c r="H1109" s="180" t="s">
        <v>1567</v>
      </c>
      <c r="I1109" s="180">
        <v>1.1632232487988401</v>
      </c>
      <c r="J1109" s="180" t="s">
        <v>1565</v>
      </c>
      <c r="K1109" s="180">
        <v>3.37787360332646</v>
      </c>
    </row>
    <row r="1110" spans="1:11" x14ac:dyDescent="0.2">
      <c r="A1110" s="180" t="s">
        <v>2427</v>
      </c>
      <c r="B1110" s="180" t="s">
        <v>1564</v>
      </c>
      <c r="C1110" s="180">
        <v>0.17564894632728001</v>
      </c>
      <c r="D1110" s="180">
        <v>4.18958265361783E-2</v>
      </c>
      <c r="E1110" s="180">
        <v>6.4954350061061099</v>
      </c>
      <c r="F1110" s="180" t="s">
        <v>1565</v>
      </c>
      <c r="G1110" s="180">
        <v>5.3035573574360102</v>
      </c>
      <c r="H1110" s="180" t="s">
        <v>1567</v>
      </c>
      <c r="I1110" s="180">
        <v>0.38566542346321703</v>
      </c>
      <c r="J1110" s="180" t="s">
        <v>1565</v>
      </c>
      <c r="K1110" s="180">
        <v>3.8924042179743701</v>
      </c>
    </row>
    <row r="1111" spans="1:11" x14ac:dyDescent="0.2">
      <c r="A1111" s="180" t="s">
        <v>1373</v>
      </c>
      <c r="B1111" s="180" t="s">
        <v>1564</v>
      </c>
      <c r="C1111" s="180">
        <v>0.36358228834804601</v>
      </c>
      <c r="D1111" s="180">
        <v>0.105524605685882</v>
      </c>
      <c r="E1111" s="180">
        <v>9.2255086717720207</v>
      </c>
      <c r="F1111" s="180" t="s">
        <v>1565</v>
      </c>
      <c r="G1111" s="180">
        <v>5.6698640014078503</v>
      </c>
      <c r="H1111" s="180" t="s">
        <v>1567</v>
      </c>
      <c r="I1111" s="180">
        <v>0.829958555597751</v>
      </c>
      <c r="J1111" s="180" t="s">
        <v>1565</v>
      </c>
      <c r="K1111" s="180">
        <v>3.0055512498879402</v>
      </c>
    </row>
    <row r="1112" spans="1:11" x14ac:dyDescent="0.2">
      <c r="A1112" s="180" t="s">
        <v>1115</v>
      </c>
      <c r="B1112" s="180" t="s">
        <v>1564</v>
      </c>
      <c r="C1112" s="180">
        <v>0.394715877237241</v>
      </c>
      <c r="D1112" s="180">
        <v>9.1796384976120401E-2</v>
      </c>
      <c r="E1112" s="180">
        <v>7.9716890228471202</v>
      </c>
      <c r="F1112" s="180" t="s">
        <v>1565</v>
      </c>
      <c r="G1112" s="180">
        <v>5.5918597174373499</v>
      </c>
      <c r="H1112" s="180" t="s">
        <v>1567</v>
      </c>
      <c r="I1112" s="180">
        <v>1.12836406927981</v>
      </c>
      <c r="J1112" s="180" t="s">
        <v>1565</v>
      </c>
      <c r="K1112" s="180">
        <v>3.7842784038369301</v>
      </c>
    </row>
    <row r="1113" spans="1:11" x14ac:dyDescent="0.2">
      <c r="A1113" s="180" t="s">
        <v>2428</v>
      </c>
      <c r="B1113" s="180" t="s">
        <v>1564</v>
      </c>
      <c r="C1113" s="180">
        <v>0.14840767899676599</v>
      </c>
      <c r="D1113" s="180">
        <v>8.7083468014586607E-2</v>
      </c>
      <c r="E1113" s="180">
        <v>3.6972048557352499</v>
      </c>
      <c r="F1113" s="180" t="s">
        <v>1565</v>
      </c>
      <c r="G1113" s="180">
        <v>4.4960176854018004</v>
      </c>
      <c r="H1113" s="180" t="s">
        <v>1567</v>
      </c>
      <c r="I1113" s="180">
        <v>0.215283629228883</v>
      </c>
      <c r="J1113" s="180" t="s">
        <v>1565</v>
      </c>
      <c r="K1113" s="180">
        <v>3.8344313702334198</v>
      </c>
    </row>
    <row r="1114" spans="1:11" x14ac:dyDescent="0.2">
      <c r="A1114" s="180" t="s">
        <v>2429</v>
      </c>
      <c r="B1114" s="180" t="s">
        <v>1564</v>
      </c>
      <c r="C1114" s="180">
        <v>0.51180838208007995</v>
      </c>
      <c r="D1114" s="180">
        <v>0.16528923307575599</v>
      </c>
      <c r="E1114" s="180">
        <v>7.5598431104776802</v>
      </c>
      <c r="F1114" s="180" t="s">
        <v>1565</v>
      </c>
      <c r="G1114" s="180">
        <v>4.84606012555642</v>
      </c>
      <c r="H1114" s="180" t="s">
        <v>1567</v>
      </c>
      <c r="I1114" s="180">
        <v>1.0215947070004801</v>
      </c>
      <c r="J1114" s="180" t="s">
        <v>1565</v>
      </c>
      <c r="K1114" s="180">
        <v>3.5230450051942799</v>
      </c>
    </row>
    <row r="1115" spans="1:11" x14ac:dyDescent="0.2">
      <c r="A1115" s="180" t="s">
        <v>2430</v>
      </c>
      <c r="B1115" s="180" t="s">
        <v>1433</v>
      </c>
      <c r="C1115" s="180">
        <v>0.16866073849722499</v>
      </c>
      <c r="D1115" s="180">
        <v>0.37522244446020903</v>
      </c>
      <c r="E1115" s="180">
        <v>4.1166509140768897</v>
      </c>
      <c r="F1115" s="180" t="s">
        <v>1565</v>
      </c>
      <c r="G1115" s="180">
        <v>2.8724156683328599</v>
      </c>
      <c r="H1115" s="180" t="s">
        <v>1567</v>
      </c>
      <c r="I1115" s="180">
        <v>-0.96857756482215696</v>
      </c>
      <c r="J1115" s="180" t="s">
        <v>1565</v>
      </c>
      <c r="K1115" s="180">
        <v>3.8869216168382299</v>
      </c>
    </row>
    <row r="1116" spans="1:11" x14ac:dyDescent="0.2">
      <c r="A1116" s="180" t="s">
        <v>1327</v>
      </c>
      <c r="B1116" s="180" t="s">
        <v>1572</v>
      </c>
      <c r="C1116" s="180">
        <v>9.2690044349252099E-2</v>
      </c>
      <c r="D1116" s="180">
        <v>0</v>
      </c>
      <c r="E1116" s="180">
        <v>4.1081137102219003</v>
      </c>
      <c r="F1116" s="180" t="s">
        <v>1565</v>
      </c>
      <c r="G1116" s="180">
        <v>6.2547768585532202</v>
      </c>
      <c r="H1116" s="180" t="s">
        <v>1567</v>
      </c>
      <c r="I1116" s="180">
        <v>0.61076142119759302</v>
      </c>
      <c r="J1116" s="180" t="s">
        <v>1565</v>
      </c>
      <c r="K1116" s="180">
        <v>4.2971918482805398</v>
      </c>
    </row>
    <row r="1117" spans="1:11" x14ac:dyDescent="0.2">
      <c r="A1117" s="180" t="s">
        <v>2431</v>
      </c>
      <c r="B1117" s="180" t="s">
        <v>1564</v>
      </c>
      <c r="C1117" s="180">
        <v>0.78356628759189795</v>
      </c>
      <c r="D1117" s="180">
        <v>0.51084942318761695</v>
      </c>
      <c r="E1117" s="180">
        <v>9.8734107728718001</v>
      </c>
      <c r="F1117" s="180" t="s">
        <v>1565</v>
      </c>
      <c r="G1117" s="180">
        <v>3.6877559361416301</v>
      </c>
      <c r="H1117" s="180" t="s">
        <v>1567</v>
      </c>
      <c r="I1117" s="180">
        <v>0.27549137180712002</v>
      </c>
      <c r="J1117" s="180" t="s">
        <v>1565</v>
      </c>
      <c r="K1117" s="180">
        <v>3.2828009626622898</v>
      </c>
    </row>
    <row r="1118" spans="1:11" x14ac:dyDescent="0.2">
      <c r="A1118" s="180" t="s">
        <v>2432</v>
      </c>
      <c r="B1118" s="180" t="s">
        <v>1564</v>
      </c>
      <c r="C1118" s="180">
        <v>0.64855340280399798</v>
      </c>
      <c r="D1118" s="180">
        <v>0.14513053332533399</v>
      </c>
      <c r="E1118" s="180">
        <v>4.4742789121809503</v>
      </c>
      <c r="F1118" s="180" t="s">
        <v>1565</v>
      </c>
      <c r="G1118" s="180">
        <v>4.2317935546264502</v>
      </c>
      <c r="H1118" s="180" t="s">
        <v>1565</v>
      </c>
      <c r="I1118" s="180">
        <v>1.4193388564195299</v>
      </c>
      <c r="J1118" s="180" t="s">
        <v>1565</v>
      </c>
      <c r="K1118" s="180">
        <v>2.3943261721686202</v>
      </c>
    </row>
    <row r="1119" spans="1:11" x14ac:dyDescent="0.2">
      <c r="A1119" s="180" t="s">
        <v>2433</v>
      </c>
      <c r="B1119" s="180" t="s">
        <v>1564</v>
      </c>
      <c r="C1119" s="180">
        <v>0.71500166101673102</v>
      </c>
      <c r="D1119" s="180">
        <v>0.105708255971312</v>
      </c>
      <c r="E1119" s="180">
        <v>5.7012573716235702</v>
      </c>
      <c r="F1119" s="180" t="s">
        <v>1565</v>
      </c>
      <c r="G1119" s="180">
        <v>4.6001328970452002</v>
      </c>
      <c r="H1119" s="180" t="s">
        <v>1567</v>
      </c>
      <c r="I1119" s="180">
        <v>1.22616127619979</v>
      </c>
      <c r="J1119" s="180" t="s">
        <v>1565</v>
      </c>
      <c r="K1119" s="180">
        <v>2.4760649770991199</v>
      </c>
    </row>
    <row r="1120" spans="1:11" x14ac:dyDescent="0.2">
      <c r="A1120" s="180" t="s">
        <v>2434</v>
      </c>
      <c r="B1120" s="180" t="s">
        <v>1564</v>
      </c>
      <c r="C1120" s="180">
        <v>0.224038333835715</v>
      </c>
      <c r="D1120" s="180">
        <v>9.7088140269540796E-2</v>
      </c>
      <c r="E1120" s="180">
        <v>4.4381338421696501</v>
      </c>
      <c r="F1120" s="180" t="s">
        <v>1565</v>
      </c>
      <c r="G1120" s="180">
        <v>4.8194682676482197</v>
      </c>
      <c r="H1120" s="180" t="s">
        <v>1567</v>
      </c>
      <c r="I1120" s="180">
        <v>0.62788401438999397</v>
      </c>
      <c r="J1120" s="180" t="s">
        <v>1565</v>
      </c>
      <c r="K1120" s="180">
        <v>3.8394214061684901</v>
      </c>
    </row>
    <row r="1121" spans="1:11" x14ac:dyDescent="0.2">
      <c r="A1121" s="180" t="s">
        <v>2435</v>
      </c>
      <c r="B1121" s="180" t="s">
        <v>1572</v>
      </c>
      <c r="C1121" s="180">
        <v>0.20193188233214299</v>
      </c>
      <c r="D1121" s="180">
        <v>0.178813276388364</v>
      </c>
      <c r="E1121" s="180">
        <v>3.1046822747798601</v>
      </c>
      <c r="F1121" s="180" t="s">
        <v>1565</v>
      </c>
      <c r="G1121" s="180">
        <v>3.3925503821517302</v>
      </c>
      <c r="H1121" s="180" t="s">
        <v>1567</v>
      </c>
      <c r="I1121" s="180">
        <v>-7.2619091311762196E-2</v>
      </c>
      <c r="J1121" s="180" t="s">
        <v>1565</v>
      </c>
      <c r="K1121" s="180">
        <v>3.2783691810504698</v>
      </c>
    </row>
    <row r="1122" spans="1:11" x14ac:dyDescent="0.2">
      <c r="A1122" s="180" t="s">
        <v>2436</v>
      </c>
      <c r="B1122" s="180" t="s">
        <v>1564</v>
      </c>
      <c r="C1122" s="180">
        <v>0.67310018618053702</v>
      </c>
      <c r="D1122" s="180">
        <v>0.25902205454372901</v>
      </c>
      <c r="E1122" s="180">
        <v>6.5192794034954202</v>
      </c>
      <c r="F1122" s="180" t="s">
        <v>1565</v>
      </c>
      <c r="G1122" s="180">
        <v>3.9821642261866401</v>
      </c>
      <c r="H1122" s="180" t="s">
        <v>1567</v>
      </c>
      <c r="I1122" s="180">
        <v>0.87614285909720202</v>
      </c>
      <c r="J1122" s="180" t="s">
        <v>1565</v>
      </c>
      <c r="K1122" s="180">
        <v>2.8475611594989299</v>
      </c>
    </row>
    <row r="1123" spans="1:11" x14ac:dyDescent="0.2">
      <c r="A1123" s="180" t="s">
        <v>2437</v>
      </c>
      <c r="B1123" s="180" t="s">
        <v>1564</v>
      </c>
      <c r="C1123" s="180">
        <v>0.49148786236407899</v>
      </c>
      <c r="D1123" s="180">
        <v>0.121934609399542</v>
      </c>
      <c r="E1123" s="180">
        <v>4.6839986870730304</v>
      </c>
      <c r="F1123" s="180" t="s">
        <v>1565</v>
      </c>
      <c r="G1123" s="180">
        <v>4.5681252231963496</v>
      </c>
      <c r="H1123" s="180" t="s">
        <v>1565</v>
      </c>
      <c r="I1123" s="180">
        <v>1.29690456784462</v>
      </c>
      <c r="J1123" s="180" t="s">
        <v>1565</v>
      </c>
      <c r="K1123" s="180">
        <v>2.8601222693189201</v>
      </c>
    </row>
    <row r="1124" spans="1:11" x14ac:dyDescent="0.2">
      <c r="A1124" s="180" t="s">
        <v>2438</v>
      </c>
      <c r="B1124" s="180" t="s">
        <v>1578</v>
      </c>
      <c r="C1124" s="180">
        <v>0.59550514674702204</v>
      </c>
      <c r="D1124" s="180">
        <v>0.150244587166458</v>
      </c>
      <c r="E1124" s="180">
        <v>4.7179489043058602</v>
      </c>
      <c r="F1124" s="180" t="s">
        <v>1565</v>
      </c>
      <c r="G1124" s="180">
        <v>4.3233361734429998</v>
      </c>
      <c r="H1124" s="180" t="s">
        <v>1565</v>
      </c>
      <c r="I1124" s="180">
        <v>1.3802362780769999</v>
      </c>
      <c r="J1124" s="180" t="s">
        <v>1565</v>
      </c>
      <c r="K1124" s="180">
        <v>2.6304936490100901</v>
      </c>
    </row>
    <row r="1125" spans="1:11" x14ac:dyDescent="0.2">
      <c r="A1125" s="180" t="s">
        <v>2439</v>
      </c>
      <c r="B1125" s="180" t="s">
        <v>1564</v>
      </c>
      <c r="C1125" s="180">
        <v>0.162058869531641</v>
      </c>
      <c r="D1125" s="180">
        <v>7.9142611030279697E-2</v>
      </c>
      <c r="E1125" s="180">
        <v>1.44650298579562</v>
      </c>
      <c r="F1125" s="180" t="s">
        <v>1565</v>
      </c>
      <c r="G1125" s="180">
        <v>3.4640205824582901</v>
      </c>
      <c r="H1125" s="180" t="s">
        <v>1567</v>
      </c>
      <c r="I1125" s="180">
        <v>0.472993195941393</v>
      </c>
      <c r="J1125" s="180" t="s">
        <v>1565</v>
      </c>
      <c r="K1125" s="180">
        <v>2.624193474083</v>
      </c>
    </row>
    <row r="1126" spans="1:11" x14ac:dyDescent="0.2">
      <c r="A1126" s="180" t="s">
        <v>2440</v>
      </c>
      <c r="B1126" s="180" t="s">
        <v>1578</v>
      </c>
      <c r="C1126" s="180">
        <v>0.57872485988083999</v>
      </c>
      <c r="D1126" s="180">
        <v>0.33974893252062599</v>
      </c>
      <c r="E1126" s="180">
        <v>8.8180638451014097</v>
      </c>
      <c r="F1126" s="180" t="s">
        <v>1565</v>
      </c>
      <c r="G1126" s="180">
        <v>4.0898254086246899</v>
      </c>
      <c r="H1126" s="180" t="s">
        <v>1567</v>
      </c>
      <c r="I1126" s="180">
        <v>0.401904090774861</v>
      </c>
      <c r="J1126" s="180" t="s">
        <v>1565</v>
      </c>
      <c r="K1126" s="180">
        <v>3.5197329961222401</v>
      </c>
    </row>
    <row r="1127" spans="1:11" x14ac:dyDescent="0.2">
      <c r="A1127" s="180" t="s">
        <v>2441</v>
      </c>
      <c r="B1127" s="180" t="s">
        <v>1564</v>
      </c>
      <c r="C1127" s="180">
        <v>0.473315505712738</v>
      </c>
      <c r="D1127" s="180">
        <v>0.115549274292511</v>
      </c>
      <c r="E1127" s="180">
        <v>4.1943901843476299</v>
      </c>
      <c r="F1127" s="180" t="s">
        <v>1565</v>
      </c>
      <c r="G1127" s="180">
        <v>4.4445949906318098</v>
      </c>
      <c r="H1127" s="180" t="s">
        <v>1565</v>
      </c>
      <c r="I1127" s="180">
        <v>1.2512124204236501</v>
      </c>
      <c r="J1127" s="180" t="s">
        <v>1565</v>
      </c>
      <c r="K1127" s="180">
        <v>2.75010108987219</v>
      </c>
    </row>
    <row r="1128" spans="1:11" x14ac:dyDescent="0.2">
      <c r="A1128" s="180" t="s">
        <v>2442</v>
      </c>
      <c r="B1128" s="180" t="s">
        <v>1578</v>
      </c>
      <c r="C1128" s="180">
        <v>0.26161295861096301</v>
      </c>
      <c r="D1128" s="180">
        <v>4.0812764978470598E-2</v>
      </c>
      <c r="E1128" s="180">
        <v>3.5411819855122899</v>
      </c>
      <c r="F1128" s="180" t="s">
        <v>1565</v>
      </c>
      <c r="G1128" s="180">
        <v>5.1654104982728102</v>
      </c>
      <c r="H1128" s="180" t="s">
        <v>1567</v>
      </c>
      <c r="I1128" s="180">
        <v>1.0415437337193301</v>
      </c>
      <c r="J1128" s="180" t="s">
        <v>1565</v>
      </c>
      <c r="K1128" s="180">
        <v>3.1552166362676499</v>
      </c>
    </row>
    <row r="1129" spans="1:11" x14ac:dyDescent="0.2">
      <c r="A1129" s="180" t="s">
        <v>2443</v>
      </c>
      <c r="B1129" s="180" t="s">
        <v>1576</v>
      </c>
      <c r="C1129" s="180">
        <v>1.4892791818707201</v>
      </c>
      <c r="D1129" s="180">
        <v>6.9732129845567301E-2</v>
      </c>
      <c r="E1129" s="180">
        <v>2.5131338905941001</v>
      </c>
      <c r="F1129" s="180" t="s">
        <v>1565</v>
      </c>
      <c r="G1129" s="180">
        <v>4.3885889991935798</v>
      </c>
      <c r="H1129" s="180" t="s">
        <v>1565</v>
      </c>
      <c r="I1129" s="180">
        <v>3.23382696490973</v>
      </c>
      <c r="J1129" s="180" t="s">
        <v>1567</v>
      </c>
      <c r="K1129" s="180">
        <v>0.53711322188173405</v>
      </c>
    </row>
    <row r="1130" spans="1:11" x14ac:dyDescent="0.2">
      <c r="A1130" s="180" t="s">
        <v>2444</v>
      </c>
      <c r="B1130" s="180" t="s">
        <v>1564</v>
      </c>
      <c r="C1130" s="180">
        <v>0.13909120570525901</v>
      </c>
      <c r="D1130" s="180">
        <v>4.4712783088134297E-2</v>
      </c>
      <c r="E1130" s="180">
        <v>1.8841118304517901</v>
      </c>
      <c r="F1130" s="180" t="s">
        <v>1565</v>
      </c>
      <c r="G1130" s="180">
        <v>4.21868660104857</v>
      </c>
      <c r="H1130" s="180" t="s">
        <v>1567</v>
      </c>
      <c r="I1130" s="180">
        <v>0.51736476367768303</v>
      </c>
      <c r="J1130" s="180" t="s">
        <v>1565</v>
      </c>
      <c r="K1130" s="180">
        <v>2.90739839401349</v>
      </c>
    </row>
    <row r="1131" spans="1:11" x14ac:dyDescent="0.2">
      <c r="A1131" s="180" t="s">
        <v>2445</v>
      </c>
      <c r="B1131" s="180" t="s">
        <v>1576</v>
      </c>
      <c r="C1131" s="180">
        <v>0.70660364104540796</v>
      </c>
      <c r="D1131" s="180">
        <v>0.26815508979728198</v>
      </c>
      <c r="E1131" s="180">
        <v>5.2715737828234097</v>
      </c>
      <c r="F1131" s="180" t="s">
        <v>1565</v>
      </c>
      <c r="G1131" s="180">
        <v>3.4984048240790502</v>
      </c>
      <c r="H1131" s="180" t="s">
        <v>1567</v>
      </c>
      <c r="I1131" s="180">
        <v>0.58419549108905799</v>
      </c>
      <c r="J1131" s="180" t="s">
        <v>1565</v>
      </c>
      <c r="K1131" s="180">
        <v>2.2297756926747798</v>
      </c>
    </row>
    <row r="1132" spans="1:11" x14ac:dyDescent="0.2">
      <c r="A1132" s="180" t="s">
        <v>2446</v>
      </c>
      <c r="B1132" s="180" t="s">
        <v>1564</v>
      </c>
      <c r="C1132" s="180">
        <v>1.5936613144839101E-2</v>
      </c>
      <c r="D1132" s="180">
        <v>1.19585074649374E-2</v>
      </c>
      <c r="E1132" s="180">
        <v>0.830546509603725</v>
      </c>
      <c r="F1132" s="180" t="s">
        <v>1565</v>
      </c>
      <c r="G1132" s="180">
        <v>4.7359275153137501</v>
      </c>
      <c r="H1132" s="180" t="s">
        <v>1567</v>
      </c>
      <c r="I1132" s="180">
        <v>3.3754592097227601E-2</v>
      </c>
      <c r="J1132" s="180" t="s">
        <v>1565</v>
      </c>
      <c r="K1132" s="180">
        <v>4.1723604576177697</v>
      </c>
    </row>
    <row r="1133" spans="1:11" x14ac:dyDescent="0.2">
      <c r="A1133" s="180" t="s">
        <v>2447</v>
      </c>
      <c r="B1133" s="180" t="s">
        <v>1564</v>
      </c>
      <c r="C1133" s="180">
        <v>0.48382895995626801</v>
      </c>
      <c r="D1133" s="180">
        <v>5.9806057400924997E-2</v>
      </c>
      <c r="E1133" s="180">
        <v>3.3834745481991901</v>
      </c>
      <c r="F1133" s="180" t="s">
        <v>1565</v>
      </c>
      <c r="G1133" s="180">
        <v>4.9380029808858099</v>
      </c>
      <c r="H1133" s="180" t="s">
        <v>1565</v>
      </c>
      <c r="I1133" s="180">
        <v>1.8975346352790201</v>
      </c>
      <c r="J1133" s="180" t="s">
        <v>1565</v>
      </c>
      <c r="K1133" s="180">
        <v>2.4437793881280401</v>
      </c>
    </row>
    <row r="1134" spans="1:11" x14ac:dyDescent="0.2">
      <c r="A1134" s="180" t="s">
        <v>2448</v>
      </c>
      <c r="B1134" s="180" t="s">
        <v>1572</v>
      </c>
      <c r="C1134" s="180">
        <v>0.57720081547162305</v>
      </c>
      <c r="D1134" s="180">
        <v>0.119460397190584</v>
      </c>
      <c r="E1134" s="180">
        <v>6.6677819680364898</v>
      </c>
      <c r="F1134" s="180" t="s">
        <v>1565</v>
      </c>
      <c r="G1134" s="180">
        <v>5.0784209221813397</v>
      </c>
      <c r="H1134" s="180" t="s">
        <v>1565</v>
      </c>
      <c r="I1134" s="180">
        <v>1.4426687639439999</v>
      </c>
      <c r="J1134" s="180" t="s">
        <v>1565</v>
      </c>
      <c r="K1134" s="180">
        <v>3.1431604455179398</v>
      </c>
    </row>
    <row r="1135" spans="1:11" x14ac:dyDescent="0.2">
      <c r="A1135" s="180" t="s">
        <v>2449</v>
      </c>
      <c r="B1135" s="180" t="s">
        <v>1564</v>
      </c>
      <c r="C1135" s="180">
        <v>0.70526315214924695</v>
      </c>
      <c r="D1135" s="180">
        <v>0.291146201229529</v>
      </c>
      <c r="E1135" s="180">
        <v>8.3408468605110002</v>
      </c>
      <c r="F1135" s="180" t="s">
        <v>1565</v>
      </c>
      <c r="G1135" s="180">
        <v>3.6688199523656002</v>
      </c>
      <c r="H1135" s="180" t="s">
        <v>1567</v>
      </c>
      <c r="I1135" s="180">
        <v>0.73902100992428998</v>
      </c>
      <c r="J1135" s="180" t="s">
        <v>1565</v>
      </c>
      <c r="K1135" s="180">
        <v>3.1687014736057901</v>
      </c>
    </row>
    <row r="1136" spans="1:11" x14ac:dyDescent="0.2">
      <c r="A1136" s="180" t="s">
        <v>2450</v>
      </c>
      <c r="B1136" s="180" t="s">
        <v>1564</v>
      </c>
      <c r="C1136" s="180">
        <v>0.835764236406636</v>
      </c>
      <c r="D1136" s="180">
        <v>6.1734159324379499E-2</v>
      </c>
      <c r="E1136" s="180">
        <v>1.7961299616156501</v>
      </c>
      <c r="F1136" s="180" t="s">
        <v>1565</v>
      </c>
      <c r="G1136" s="180">
        <v>3.7842134686221902</v>
      </c>
      <c r="H1136" s="180" t="s">
        <v>1565</v>
      </c>
      <c r="I1136" s="180">
        <v>2.3250161019470199</v>
      </c>
      <c r="J1136" s="180" t="s">
        <v>1567</v>
      </c>
      <c r="K1136" s="180">
        <v>0.813065247201605</v>
      </c>
    </row>
    <row r="1137" spans="1:11" x14ac:dyDescent="0.2">
      <c r="A1137" s="180" t="s">
        <v>2451</v>
      </c>
      <c r="B1137" s="180" t="s">
        <v>1564</v>
      </c>
      <c r="C1137" s="180">
        <v>1.00198735501336</v>
      </c>
      <c r="D1137" s="180">
        <v>7.6728967346917698E-2</v>
      </c>
      <c r="E1137" s="180">
        <v>2.81798135528904</v>
      </c>
      <c r="F1137" s="180" t="s">
        <v>1565</v>
      </c>
      <c r="G1137" s="180">
        <v>4.1444798868995498</v>
      </c>
      <c r="H1137" s="180" t="s">
        <v>1565</v>
      </c>
      <c r="I1137" s="180">
        <v>2.3643898582027001</v>
      </c>
      <c r="J1137" s="180" t="s">
        <v>1565</v>
      </c>
      <c r="K1137" s="180">
        <v>1.1438687687754301</v>
      </c>
    </row>
    <row r="1138" spans="1:11" x14ac:dyDescent="0.2">
      <c r="A1138" s="180" t="s">
        <v>2452</v>
      </c>
      <c r="B1138" s="180" t="s">
        <v>1564</v>
      </c>
      <c r="C1138" s="180">
        <v>1.1802645853134599</v>
      </c>
      <c r="D1138" s="180">
        <v>0</v>
      </c>
      <c r="E1138" s="180">
        <v>2.5876619075762601</v>
      </c>
      <c r="F1138" s="180" t="s">
        <v>1565</v>
      </c>
      <c r="G1138" s="180">
        <v>5.14656036423355</v>
      </c>
      <c r="H1138" s="180" t="s">
        <v>1565</v>
      </c>
      <c r="I1138" s="180">
        <v>2.7429830655551899</v>
      </c>
      <c r="J1138" s="180" t="s">
        <v>1567</v>
      </c>
      <c r="K1138" s="180">
        <v>0.81531652715500302</v>
      </c>
    </row>
    <row r="1139" spans="1:11" x14ac:dyDescent="0.2">
      <c r="A1139" s="180" t="s">
        <v>2453</v>
      </c>
      <c r="B1139" s="180" t="s">
        <v>1564</v>
      </c>
      <c r="C1139" s="180">
        <v>0.64408067725308604</v>
      </c>
      <c r="D1139" s="180">
        <v>0.121252453125586</v>
      </c>
      <c r="E1139" s="180">
        <v>6.1150559231348502</v>
      </c>
      <c r="F1139" s="180" t="s">
        <v>1565</v>
      </c>
      <c r="G1139" s="180">
        <v>4.9112137349264904</v>
      </c>
      <c r="H1139" s="180" t="s">
        <v>1565</v>
      </c>
      <c r="I1139" s="180">
        <v>1.55046730663983</v>
      </c>
      <c r="J1139" s="180" t="s">
        <v>1565</v>
      </c>
      <c r="K1139" s="180">
        <v>2.8859267747077202</v>
      </c>
    </row>
    <row r="1140" spans="1:11" x14ac:dyDescent="0.2">
      <c r="A1140" s="180" t="s">
        <v>2454</v>
      </c>
      <c r="B1140" s="180" t="s">
        <v>1564</v>
      </c>
      <c r="C1140" s="180">
        <v>0.263538399299104</v>
      </c>
      <c r="D1140" s="180">
        <v>0.13394958762157799</v>
      </c>
      <c r="E1140" s="180">
        <v>4.1398742454837496</v>
      </c>
      <c r="F1140" s="180" t="s">
        <v>1565</v>
      </c>
      <c r="G1140" s="180">
        <v>3.4507513935582699</v>
      </c>
      <c r="H1140" s="180" t="s">
        <v>1567</v>
      </c>
      <c r="I1140" s="180">
        <v>0.144557402653476</v>
      </c>
      <c r="J1140" s="180" t="s">
        <v>1565</v>
      </c>
      <c r="K1140" s="180">
        <v>2.6540584996466801</v>
      </c>
    </row>
    <row r="1141" spans="1:11" x14ac:dyDescent="0.2">
      <c r="A1141" s="180" t="s">
        <v>2455</v>
      </c>
      <c r="B1141" s="180" t="s">
        <v>1564</v>
      </c>
      <c r="C1141" s="180">
        <v>0.47191438729380603</v>
      </c>
      <c r="D1141" s="180">
        <v>0.16154878890218499</v>
      </c>
      <c r="E1141" s="180">
        <v>5.0781702217518196</v>
      </c>
      <c r="F1141" s="180" t="s">
        <v>1565</v>
      </c>
      <c r="G1141" s="180">
        <v>4.3372652559424001</v>
      </c>
      <c r="H1141" s="180" t="s">
        <v>1567</v>
      </c>
      <c r="I1141" s="180">
        <v>0.91883843749073202</v>
      </c>
      <c r="J1141" s="180" t="s">
        <v>1565</v>
      </c>
      <c r="K1141" s="180">
        <v>2.97039112773433</v>
      </c>
    </row>
    <row r="1142" spans="1:11" x14ac:dyDescent="0.2">
      <c r="A1142" s="180" t="s">
        <v>2456</v>
      </c>
      <c r="B1142" s="180" t="s">
        <v>1564</v>
      </c>
      <c r="C1142" s="180">
        <v>0.32636855669590698</v>
      </c>
      <c r="D1142" s="180">
        <v>0</v>
      </c>
      <c r="E1142" s="180">
        <v>4.56635938409394</v>
      </c>
      <c r="F1142" s="180" t="s">
        <v>1565</v>
      </c>
      <c r="G1142" s="180">
        <v>3.8948779876581399</v>
      </c>
      <c r="H1142" s="180" t="s">
        <v>1567</v>
      </c>
      <c r="I1142" s="180">
        <v>0.384549550698145</v>
      </c>
      <c r="J1142" s="180" t="s">
        <v>1565</v>
      </c>
      <c r="K1142" s="180">
        <v>2.1663865461391798</v>
      </c>
    </row>
    <row r="1143" spans="1:11" x14ac:dyDescent="0.2">
      <c r="A1143" s="180" t="s">
        <v>1309</v>
      </c>
      <c r="B1143" s="180" t="s">
        <v>1433</v>
      </c>
      <c r="C1143" s="180">
        <v>0.12486862643481</v>
      </c>
      <c r="D1143" s="180">
        <v>0</v>
      </c>
      <c r="E1143" s="180">
        <v>1.6364835503046899</v>
      </c>
      <c r="F1143" s="180" t="s">
        <v>1565</v>
      </c>
      <c r="G1143" s="180">
        <v>6.2426716743517598</v>
      </c>
      <c r="H1143" s="180" t="s">
        <v>1565</v>
      </c>
      <c r="I1143" s="180">
        <v>1.52027172668263</v>
      </c>
      <c r="J1143" s="180" t="s">
        <v>1565</v>
      </c>
      <c r="K1143" s="180">
        <v>3.0759977916897299</v>
      </c>
    </row>
    <row r="1144" spans="1:11" x14ac:dyDescent="0.2">
      <c r="A1144" s="180" t="s">
        <v>2457</v>
      </c>
      <c r="B1144" s="180" t="s">
        <v>1564</v>
      </c>
      <c r="C1144" s="180">
        <v>0.30036754771012603</v>
      </c>
      <c r="D1144" s="180">
        <v>8.7083468014586607E-2</v>
      </c>
      <c r="E1144" s="180">
        <v>4.9480858802499599</v>
      </c>
      <c r="F1144" s="180" t="s">
        <v>1565</v>
      </c>
      <c r="G1144" s="180">
        <v>4.4310935118473198</v>
      </c>
      <c r="H1144" s="180" t="s">
        <v>1567</v>
      </c>
      <c r="I1144" s="180">
        <v>0.48759868326499201</v>
      </c>
      <c r="J1144" s="180" t="s">
        <v>1565</v>
      </c>
      <c r="K1144" s="180">
        <v>3.0902099579028199</v>
      </c>
    </row>
    <row r="1145" spans="1:11" x14ac:dyDescent="0.2">
      <c r="A1145" s="180" t="s">
        <v>2458</v>
      </c>
      <c r="B1145" s="180" t="s">
        <v>1564</v>
      </c>
      <c r="C1145" s="180">
        <v>0.49337726534811899</v>
      </c>
      <c r="D1145" s="180">
        <v>0.224516302035313</v>
      </c>
      <c r="E1145" s="180">
        <v>5.81893955282733</v>
      </c>
      <c r="F1145" s="180" t="s">
        <v>1565</v>
      </c>
      <c r="G1145" s="180">
        <v>4.0994325857686897</v>
      </c>
      <c r="H1145" s="180" t="s">
        <v>1567</v>
      </c>
      <c r="I1145" s="180">
        <v>0.70457355490953999</v>
      </c>
      <c r="J1145" s="180" t="s">
        <v>1565</v>
      </c>
      <c r="K1145" s="180">
        <v>3.2039969699329198</v>
      </c>
    </row>
    <row r="1146" spans="1:11" x14ac:dyDescent="0.2">
      <c r="A1146" s="180" t="s">
        <v>2459</v>
      </c>
      <c r="B1146" s="180" t="s">
        <v>1564</v>
      </c>
      <c r="C1146" s="180">
        <v>2.9628151742029498</v>
      </c>
      <c r="D1146" s="180">
        <v>0.17316942084406201</v>
      </c>
      <c r="E1146" s="180">
        <v>9.2599681744033795</v>
      </c>
      <c r="F1146" s="180" t="s">
        <v>1565</v>
      </c>
      <c r="G1146" s="180">
        <v>5.1328680018020796</v>
      </c>
      <c r="H1146" s="180" t="s">
        <v>1565</v>
      </c>
      <c r="I1146" s="180">
        <v>3.3323612735514798</v>
      </c>
      <c r="J1146" s="180" t="s">
        <v>1565</v>
      </c>
      <c r="K1146" s="180">
        <v>1.4014497104494501</v>
      </c>
    </row>
    <row r="1147" spans="1:11" x14ac:dyDescent="0.2">
      <c r="A1147" s="180" t="s">
        <v>1156</v>
      </c>
      <c r="B1147" s="180" t="s">
        <v>1564</v>
      </c>
      <c r="C1147" s="180">
        <v>7.9107436875925998</v>
      </c>
      <c r="D1147" s="180">
        <v>0.21398053707554399</v>
      </c>
      <c r="E1147" s="180">
        <v>5.6629770173576999</v>
      </c>
      <c r="F1147" s="180" t="s">
        <v>1565</v>
      </c>
      <c r="G1147" s="180">
        <v>4.1479155173034901</v>
      </c>
      <c r="H1147" s="180" t="s">
        <v>1565</v>
      </c>
      <c r="I1147" s="180">
        <v>4.5915917499519496</v>
      </c>
      <c r="J1147" s="180" t="s">
        <v>1567</v>
      </c>
      <c r="K1147" s="180">
        <v>-0.64883181667727896</v>
      </c>
    </row>
    <row r="1148" spans="1:11" x14ac:dyDescent="0.2">
      <c r="A1148" s="180" t="s">
        <v>580</v>
      </c>
      <c r="B1148" s="180" t="s">
        <v>1564</v>
      </c>
      <c r="C1148" s="180">
        <v>3.4520976884123402</v>
      </c>
      <c r="D1148" s="180">
        <v>0</v>
      </c>
      <c r="E1148" s="180">
        <v>3.6116063478023402E-2</v>
      </c>
      <c r="F1148" s="180" t="s">
        <v>1567</v>
      </c>
      <c r="G1148" s="180">
        <v>0.49058490966906798</v>
      </c>
      <c r="H1148" s="180" t="s">
        <v>1565</v>
      </c>
      <c r="I1148" s="180">
        <v>3.8932330816432601</v>
      </c>
      <c r="J1148" s="180" t="s">
        <v>1565</v>
      </c>
      <c r="K1148" s="180">
        <v>-4.1894612306794103</v>
      </c>
    </row>
    <row r="1149" spans="1:11" x14ac:dyDescent="0.2">
      <c r="A1149" s="180" t="s">
        <v>2460</v>
      </c>
      <c r="B1149" s="180" t="s">
        <v>1576</v>
      </c>
      <c r="C1149" s="180">
        <v>0.499113952215052</v>
      </c>
      <c r="D1149" s="180">
        <v>5.4743262013134501E-2</v>
      </c>
      <c r="E1149" s="180">
        <v>4.4602833460458902</v>
      </c>
      <c r="F1149" s="180" t="s">
        <v>1565</v>
      </c>
      <c r="G1149" s="180">
        <v>5.5539978456292403</v>
      </c>
      <c r="H1149" s="180" t="s">
        <v>1565</v>
      </c>
      <c r="I1149" s="180">
        <v>2.10320015684426</v>
      </c>
      <c r="J1149" s="180" t="s">
        <v>1565</v>
      </c>
      <c r="K1149" s="180">
        <v>2.8446989841677701</v>
      </c>
    </row>
    <row r="1150" spans="1:11" x14ac:dyDescent="0.2">
      <c r="A1150" s="180" t="s">
        <v>2461</v>
      </c>
      <c r="B1150" s="180" t="s">
        <v>1564</v>
      </c>
      <c r="C1150" s="180">
        <v>0</v>
      </c>
      <c r="D1150" s="180">
        <v>0</v>
      </c>
      <c r="E1150" s="180">
        <v>1.1535978893832399</v>
      </c>
      <c r="F1150" s="180" t="s">
        <v>1565</v>
      </c>
      <c r="G1150" s="180">
        <v>2.6702448045660598</v>
      </c>
      <c r="H1150" s="180" t="s">
        <v>1567</v>
      </c>
      <c r="I1150" s="180" t="s">
        <v>1911</v>
      </c>
      <c r="J1150" s="180" t="s">
        <v>1567</v>
      </c>
      <c r="K1150" s="180">
        <v>1.7273652356037801</v>
      </c>
    </row>
    <row r="1151" spans="1:11" x14ac:dyDescent="0.2">
      <c r="A1151" s="180" t="s">
        <v>1192</v>
      </c>
      <c r="B1151" s="180" t="s">
        <v>1564</v>
      </c>
      <c r="C1151" s="180">
        <v>1.5343171100257499E-2</v>
      </c>
      <c r="D1151" s="180">
        <v>0.167496296218832</v>
      </c>
      <c r="E1151" s="180">
        <v>8.5337800127776209</v>
      </c>
      <c r="F1151" s="180" t="s">
        <v>1565</v>
      </c>
      <c r="G1151" s="180">
        <v>4.9183035735122598</v>
      </c>
      <c r="H1151" s="180" t="s">
        <v>1567</v>
      </c>
      <c r="I1151" s="180">
        <v>-1.0647258022119299</v>
      </c>
      <c r="J1151" s="180" t="s">
        <v>1565</v>
      </c>
      <c r="K1151" s="180">
        <v>6.3019586480659102</v>
      </c>
    </row>
    <row r="1152" spans="1:11" x14ac:dyDescent="0.2">
      <c r="A1152" s="180" t="s">
        <v>2462</v>
      </c>
      <c r="B1152" s="180" t="s">
        <v>1564</v>
      </c>
      <c r="C1152" s="180">
        <v>8.2462117205435906E-2</v>
      </c>
      <c r="D1152" s="180">
        <v>8.87459730463529E-2</v>
      </c>
      <c r="E1152" s="180">
        <v>3.6793018052804398</v>
      </c>
      <c r="F1152" s="180" t="s">
        <v>1565</v>
      </c>
      <c r="G1152" s="180">
        <v>4.2712720952013603</v>
      </c>
      <c r="H1152" s="180" t="s">
        <v>1567</v>
      </c>
      <c r="I1152" s="180">
        <v>-0.14429884550466601</v>
      </c>
      <c r="J1152" s="180" t="s">
        <v>1565</v>
      </c>
      <c r="K1152" s="180">
        <v>4.1075573963208303</v>
      </c>
    </row>
    <row r="1153" spans="1:11" x14ac:dyDescent="0.2">
      <c r="A1153" s="180" t="s">
        <v>2463</v>
      </c>
      <c r="B1153" s="180" t="s">
        <v>1564</v>
      </c>
      <c r="C1153" s="180">
        <v>5.2721681491972802E-2</v>
      </c>
      <c r="D1153" s="180">
        <v>0.10492844096846</v>
      </c>
      <c r="E1153" s="180">
        <v>2.1437946549658098</v>
      </c>
      <c r="F1153" s="180" t="s">
        <v>1565</v>
      </c>
      <c r="G1153" s="180">
        <v>3.49794577574656</v>
      </c>
      <c r="H1153" s="180" t="s">
        <v>1567</v>
      </c>
      <c r="I1153" s="180">
        <v>-0.383315890867647</v>
      </c>
      <c r="J1153" s="180" t="s">
        <v>1565</v>
      </c>
      <c r="K1153" s="180">
        <v>4.06240352920116</v>
      </c>
    </row>
    <row r="1154" spans="1:11" x14ac:dyDescent="0.2">
      <c r="A1154" s="180" t="s">
        <v>2464</v>
      </c>
      <c r="B1154" s="180" t="s">
        <v>1564</v>
      </c>
      <c r="C1154" s="180">
        <v>9.9008502656949202E-2</v>
      </c>
      <c r="D1154" s="180">
        <v>2.1235910232726699E-2</v>
      </c>
      <c r="E1154" s="180">
        <v>1.1308656432717801</v>
      </c>
      <c r="F1154" s="180" t="s">
        <v>1565</v>
      </c>
      <c r="G1154" s="180">
        <v>3.69050742544179</v>
      </c>
      <c r="H1154" s="180" t="s">
        <v>1567</v>
      </c>
      <c r="I1154" s="180">
        <v>0.40952414120981301</v>
      </c>
      <c r="J1154" s="180" t="s">
        <v>1565</v>
      </c>
      <c r="K1154" s="180">
        <v>2.3090893366185199</v>
      </c>
    </row>
    <row r="1155" spans="1:11" x14ac:dyDescent="0.2">
      <c r="A1155" s="180" t="s">
        <v>2465</v>
      </c>
      <c r="B1155" s="180" t="s">
        <v>1576</v>
      </c>
      <c r="C1155" s="180">
        <v>1.35005799841177</v>
      </c>
      <c r="D1155" s="180">
        <v>2.5953799079281099E-2</v>
      </c>
      <c r="E1155" s="180">
        <v>0.79878190047483999</v>
      </c>
      <c r="F1155" s="180" t="s">
        <v>1565</v>
      </c>
      <c r="G1155" s="180">
        <v>3.5988025330736599</v>
      </c>
      <c r="H1155" s="180" t="s">
        <v>1565</v>
      </c>
      <c r="I1155" s="180">
        <v>3.8687067583771499</v>
      </c>
      <c r="J1155" s="180" t="s">
        <v>1567</v>
      </c>
      <c r="K1155" s="180">
        <v>-0.83423365192878396</v>
      </c>
    </row>
    <row r="1156" spans="1:11" x14ac:dyDescent="0.2">
      <c r="A1156" s="180" t="s">
        <v>2466</v>
      </c>
      <c r="B1156" s="180" t="s">
        <v>1564</v>
      </c>
      <c r="C1156" s="180">
        <v>0.66538398020943701</v>
      </c>
      <c r="D1156" s="180">
        <v>0.184666092403759</v>
      </c>
      <c r="E1156" s="180">
        <v>8.0910456686862595</v>
      </c>
      <c r="F1156" s="180" t="s">
        <v>1565</v>
      </c>
      <c r="G1156" s="180">
        <v>4.2839606985297198</v>
      </c>
      <c r="H1156" s="180" t="s">
        <v>1567</v>
      </c>
      <c r="I1156" s="180">
        <v>0.69010195035342903</v>
      </c>
      <c r="J1156" s="180" t="s">
        <v>1565</v>
      </c>
      <c r="K1156" s="180">
        <v>2.8645857614380299</v>
      </c>
    </row>
    <row r="1157" spans="1:11" x14ac:dyDescent="0.2">
      <c r="A1157" s="180" t="s">
        <v>832</v>
      </c>
      <c r="B1157" s="180" t="s">
        <v>1564</v>
      </c>
      <c r="C1157" s="180">
        <v>7.1231489316310501</v>
      </c>
      <c r="D1157" s="180">
        <v>0.100759225399201</v>
      </c>
      <c r="E1157" s="180">
        <v>0.19224741872819801</v>
      </c>
      <c r="F1157" s="180" t="s">
        <v>1567</v>
      </c>
      <c r="G1157" s="180">
        <v>0.32051019969483102</v>
      </c>
      <c r="H1157" s="180" t="s">
        <v>1565</v>
      </c>
      <c r="I1157" s="180">
        <v>4.7189056144151502</v>
      </c>
      <c r="J1157" s="180" t="s">
        <v>1565</v>
      </c>
      <c r="K1157" s="180">
        <v>-4.7044398375862597</v>
      </c>
    </row>
    <row r="1158" spans="1:11" x14ac:dyDescent="0.2">
      <c r="A1158" s="180" t="s">
        <v>2467</v>
      </c>
      <c r="B1158" s="180" t="s">
        <v>1572</v>
      </c>
      <c r="C1158" s="180">
        <v>0.32764539686398397</v>
      </c>
      <c r="D1158" s="180">
        <v>0.13263903364676299</v>
      </c>
      <c r="E1158" s="180">
        <v>2.7171768290627698</v>
      </c>
      <c r="F1158" s="180" t="s">
        <v>1565</v>
      </c>
      <c r="G1158" s="180">
        <v>3.4165655441479701</v>
      </c>
      <c r="H1158" s="180" t="s">
        <v>1567</v>
      </c>
      <c r="I1158" s="180">
        <v>0.52352961410486898</v>
      </c>
      <c r="J1158" s="180" t="s">
        <v>1565</v>
      </c>
      <c r="K1158" s="180">
        <v>2.3725881191385998</v>
      </c>
    </row>
    <row r="1159" spans="1:11" x14ac:dyDescent="0.2">
      <c r="A1159" s="180" t="s">
        <v>2468</v>
      </c>
      <c r="B1159" s="180" t="s">
        <v>1433</v>
      </c>
      <c r="C1159" s="180">
        <v>0.71137427927182995</v>
      </c>
      <c r="D1159" s="180">
        <v>0</v>
      </c>
      <c r="E1159" s="180">
        <v>0.87559467289682302</v>
      </c>
      <c r="F1159" s="180" t="s">
        <v>1565</v>
      </c>
      <c r="G1159" s="180">
        <v>5.0758855027492897</v>
      </c>
      <c r="H1159" s="180" t="s">
        <v>1565</v>
      </c>
      <c r="I1159" s="180">
        <v>3.3372725558506602</v>
      </c>
      <c r="J1159" s="180" t="s">
        <v>1567</v>
      </c>
      <c r="K1159" s="180">
        <v>9.5328452775791397E-2</v>
      </c>
    </row>
    <row r="1160" spans="1:11" x14ac:dyDescent="0.2">
      <c r="A1160" s="180" t="s">
        <v>2469</v>
      </c>
      <c r="B1160" s="180" t="s">
        <v>1433</v>
      </c>
      <c r="C1160" s="180">
        <v>0</v>
      </c>
      <c r="D1160" s="180">
        <v>0</v>
      </c>
      <c r="E1160" s="180">
        <v>2.3823316955113398</v>
      </c>
      <c r="F1160" s="180" t="s">
        <v>1565</v>
      </c>
      <c r="G1160" s="180">
        <v>2.5833693136476099</v>
      </c>
      <c r="H1160" s="180" t="s">
        <v>1567</v>
      </c>
      <c r="I1160" s="180" t="s">
        <v>1911</v>
      </c>
      <c r="J1160" s="180" t="s">
        <v>1567</v>
      </c>
      <c r="K1160" s="180">
        <v>1.6602160005186399</v>
      </c>
    </row>
    <row r="1161" spans="1:11" x14ac:dyDescent="0.2">
      <c r="A1161" s="180" t="s">
        <v>2470</v>
      </c>
      <c r="B1161" s="180" t="s">
        <v>1576</v>
      </c>
      <c r="C1161" s="180">
        <v>0.68553370547868797</v>
      </c>
      <c r="D1161" s="180">
        <v>4.5241357939773102E-2</v>
      </c>
      <c r="E1161" s="180">
        <v>5.3141984274055396</v>
      </c>
      <c r="F1161" s="180" t="s">
        <v>1565</v>
      </c>
      <c r="G1161" s="180">
        <v>5.4827937377850997</v>
      </c>
      <c r="H1161" s="180" t="s">
        <v>1565</v>
      </c>
      <c r="I1161" s="180">
        <v>1.9141962746561401</v>
      </c>
      <c r="J1161" s="180" t="s">
        <v>1565</v>
      </c>
      <c r="K1161" s="180">
        <v>2.5581935092494898</v>
      </c>
    </row>
    <row r="1162" spans="1:11" x14ac:dyDescent="0.2">
      <c r="A1162" s="180" t="s">
        <v>2471</v>
      </c>
      <c r="B1162" s="180" t="s">
        <v>1564</v>
      </c>
      <c r="C1162" s="180">
        <v>0.48128253530352499</v>
      </c>
      <c r="D1162" s="180">
        <v>0.53403721402160997</v>
      </c>
      <c r="E1162" s="180">
        <v>7.42166933922356</v>
      </c>
      <c r="F1162" s="180" t="s">
        <v>1565</v>
      </c>
      <c r="G1162" s="180">
        <v>3.28782381871962</v>
      </c>
      <c r="H1162" s="180" t="s">
        <v>1567</v>
      </c>
      <c r="I1162" s="180">
        <v>-0.37616997569653099</v>
      </c>
      <c r="J1162" s="180" t="s">
        <v>1565</v>
      </c>
      <c r="K1162" s="180">
        <v>3.6338520429262502</v>
      </c>
    </row>
    <row r="1163" spans="1:11" x14ac:dyDescent="0.2">
      <c r="A1163" s="180" t="s">
        <v>1367</v>
      </c>
      <c r="B1163" s="180" t="s">
        <v>1564</v>
      </c>
      <c r="C1163" s="180">
        <v>1.04374579345499E-2</v>
      </c>
      <c r="D1163" s="180">
        <v>7.48868269914158E-2</v>
      </c>
      <c r="E1163" s="180">
        <v>2.0276888898110599</v>
      </c>
      <c r="F1163" s="180" t="s">
        <v>1565</v>
      </c>
      <c r="G1163" s="180">
        <v>4.0722069216242804</v>
      </c>
      <c r="H1163" s="180" t="s">
        <v>1567</v>
      </c>
      <c r="I1163" s="180">
        <v>-1.20107036571013</v>
      </c>
      <c r="J1163" s="180" t="s">
        <v>1565</v>
      </c>
      <c r="K1163" s="180">
        <v>5.5890349629385803</v>
      </c>
    </row>
    <row r="1164" spans="1:11" x14ac:dyDescent="0.2">
      <c r="A1164" s="180" t="s">
        <v>2472</v>
      </c>
      <c r="B1164" s="180" t="s">
        <v>1564</v>
      </c>
      <c r="C1164" s="180">
        <v>6.3405326726433495E-2</v>
      </c>
      <c r="D1164" s="180">
        <v>0.22326388352572199</v>
      </c>
      <c r="E1164" s="180">
        <v>6.9067605679196404</v>
      </c>
      <c r="F1164" s="180" t="s">
        <v>1565</v>
      </c>
      <c r="G1164" s="180">
        <v>3.7395589966829799</v>
      </c>
      <c r="H1164" s="180" t="s">
        <v>1567</v>
      </c>
      <c r="I1164" s="180">
        <v>-0.38743492097323601</v>
      </c>
      <c r="J1164" s="180" t="s">
        <v>1565</v>
      </c>
      <c r="K1164" s="180">
        <v>3.9474842824556702</v>
      </c>
    </row>
    <row r="1165" spans="1:11" x14ac:dyDescent="0.2">
      <c r="A1165" s="180" t="s">
        <v>2473</v>
      </c>
      <c r="B1165" s="180" t="s">
        <v>1564</v>
      </c>
      <c r="C1165" s="180">
        <v>1.09579600316788</v>
      </c>
      <c r="D1165" s="180">
        <v>0.37493244315534802</v>
      </c>
      <c r="E1165" s="180">
        <v>7.6396667668252203</v>
      </c>
      <c r="F1165" s="180" t="s">
        <v>1565</v>
      </c>
      <c r="G1165" s="180">
        <v>3.7706473759276502</v>
      </c>
      <c r="H1165" s="180" t="s">
        <v>1565</v>
      </c>
      <c r="I1165" s="180">
        <v>1.07316470945403</v>
      </c>
      <c r="J1165" s="180" t="s">
        <v>1565</v>
      </c>
      <c r="K1165" s="180">
        <v>2.4982082918649602</v>
      </c>
    </row>
    <row r="1166" spans="1:11" x14ac:dyDescent="0.2">
      <c r="A1166" s="180" t="s">
        <v>897</v>
      </c>
      <c r="B1166" s="180" t="s">
        <v>1433</v>
      </c>
      <c r="C1166" s="180">
        <v>0.30625627725263799</v>
      </c>
      <c r="D1166" s="180">
        <v>0</v>
      </c>
      <c r="E1166" s="180">
        <v>5.1594639509526203</v>
      </c>
      <c r="F1166" s="180" t="s">
        <v>1565</v>
      </c>
      <c r="G1166" s="180">
        <v>6.0124213843468199</v>
      </c>
      <c r="H1166" s="180" t="s">
        <v>1567</v>
      </c>
      <c r="I1166" s="180">
        <v>1.1622743140161</v>
      </c>
      <c r="J1166" s="180" t="s">
        <v>1565</v>
      </c>
      <c r="K1166" s="180">
        <v>3.3035256697942299</v>
      </c>
    </row>
    <row r="1167" spans="1:11" x14ac:dyDescent="0.2">
      <c r="A1167" s="180" t="s">
        <v>2474</v>
      </c>
      <c r="B1167" s="180" t="s">
        <v>1564</v>
      </c>
      <c r="C1167" s="180">
        <v>0.47050580900049199</v>
      </c>
      <c r="D1167" s="180">
        <v>0.14735726273883801</v>
      </c>
      <c r="E1167" s="180">
        <v>3.0477358560747798</v>
      </c>
      <c r="F1167" s="180" t="s">
        <v>1565</v>
      </c>
      <c r="G1167" s="180">
        <v>3.5854550368049898</v>
      </c>
      <c r="H1167" s="180" t="s">
        <v>1567</v>
      </c>
      <c r="I1167" s="180">
        <v>0.92625114295267397</v>
      </c>
      <c r="J1167" s="180" t="s">
        <v>1565</v>
      </c>
      <c r="K1167" s="180">
        <v>2.23261553351416</v>
      </c>
    </row>
    <row r="1168" spans="1:11" x14ac:dyDescent="0.2">
      <c r="A1168" s="180" t="s">
        <v>2475</v>
      </c>
      <c r="B1168" s="180" t="s">
        <v>1576</v>
      </c>
      <c r="C1168" s="180">
        <v>0.58493022571764997</v>
      </c>
      <c r="D1168" s="180">
        <v>0.34449226588112403</v>
      </c>
      <c r="E1168" s="180">
        <v>7.3981006799572802</v>
      </c>
      <c r="F1168" s="180" t="s">
        <v>1565</v>
      </c>
      <c r="G1168" s="180">
        <v>3.8011240702023299</v>
      </c>
      <c r="H1168" s="180" t="s">
        <v>1567</v>
      </c>
      <c r="I1168" s="180">
        <v>0.35393398810068399</v>
      </c>
      <c r="J1168" s="180" t="s">
        <v>1565</v>
      </c>
      <c r="K1168" s="180">
        <v>3.1520787506533701</v>
      </c>
    </row>
    <row r="1169" spans="1:11" x14ac:dyDescent="0.2">
      <c r="A1169" s="180" t="s">
        <v>2476</v>
      </c>
      <c r="B1169" s="180" t="s">
        <v>1564</v>
      </c>
      <c r="C1169" s="180">
        <v>0.29549540989150003</v>
      </c>
      <c r="D1169" s="180">
        <v>0.13652915518533501</v>
      </c>
      <c r="E1169" s="180">
        <v>2.66765380302513</v>
      </c>
      <c r="F1169" s="180" t="s">
        <v>1565</v>
      </c>
      <c r="G1169" s="180">
        <v>3.6457013964377101</v>
      </c>
      <c r="H1169" s="180" t="s">
        <v>1567</v>
      </c>
      <c r="I1169" s="180">
        <v>0.62266609358192604</v>
      </c>
      <c r="J1169" s="180" t="s">
        <v>1565</v>
      </c>
      <c r="K1169" s="180">
        <v>2.75623135898865</v>
      </c>
    </row>
    <row r="1170" spans="1:11" x14ac:dyDescent="0.2">
      <c r="A1170" s="180" t="s">
        <v>2477</v>
      </c>
      <c r="B1170" s="180" t="s">
        <v>1564</v>
      </c>
      <c r="C1170" s="180">
        <v>0.71666129454752703</v>
      </c>
      <c r="D1170" s="180">
        <v>0.28394609571014601</v>
      </c>
      <c r="E1170" s="180">
        <v>6.6030995866643103</v>
      </c>
      <c r="F1170" s="180" t="s">
        <v>1565</v>
      </c>
      <c r="G1170" s="180">
        <v>3.9842855949513099</v>
      </c>
      <c r="H1170" s="180" t="s">
        <v>1567</v>
      </c>
      <c r="I1170" s="180">
        <v>0.92547764852981296</v>
      </c>
      <c r="J1170" s="180" t="s">
        <v>1565</v>
      </c>
      <c r="K1170" s="180">
        <v>2.91685460740712</v>
      </c>
    </row>
    <row r="1171" spans="1:11" x14ac:dyDescent="0.2">
      <c r="A1171" s="180" t="s">
        <v>2478</v>
      </c>
      <c r="B1171" s="180" t="s">
        <v>1564</v>
      </c>
      <c r="C1171" s="180">
        <v>8.4144930138925503E-2</v>
      </c>
      <c r="D1171" s="180">
        <v>4.8040228731130202E-2</v>
      </c>
      <c r="E1171" s="180">
        <v>1.10982278985634</v>
      </c>
      <c r="F1171" s="180" t="s">
        <v>1565</v>
      </c>
      <c r="G1171" s="180">
        <v>3.3403762570945501</v>
      </c>
      <c r="H1171" s="180" t="s">
        <v>1567</v>
      </c>
      <c r="I1171" s="180">
        <v>0.16647504158530599</v>
      </c>
      <c r="J1171" s="180" t="s">
        <v>1565</v>
      </c>
      <c r="K1171" s="180">
        <v>2.5502152300890502</v>
      </c>
    </row>
    <row r="1172" spans="1:11" x14ac:dyDescent="0.2">
      <c r="A1172" s="180" t="s">
        <v>2479</v>
      </c>
      <c r="B1172" s="180" t="s">
        <v>1564</v>
      </c>
      <c r="C1172" s="180">
        <v>0.44297093317659098</v>
      </c>
      <c r="D1172" s="180">
        <v>0.10431647232052001</v>
      </c>
      <c r="E1172" s="180">
        <v>4.0327547685302596</v>
      </c>
      <c r="F1172" s="180" t="s">
        <v>1565</v>
      </c>
      <c r="G1172" s="180">
        <v>4.6260378089581202</v>
      </c>
      <c r="H1172" s="180" t="s">
        <v>1565</v>
      </c>
      <c r="I1172" s="180">
        <v>1.42563528727773</v>
      </c>
      <c r="J1172" s="180" t="s">
        <v>1565</v>
      </c>
      <c r="K1172" s="180">
        <v>2.88148809980874</v>
      </c>
    </row>
    <row r="1173" spans="1:11" x14ac:dyDescent="0.2">
      <c r="A1173" s="180" t="s">
        <v>2480</v>
      </c>
      <c r="B1173" s="180" t="s">
        <v>1564</v>
      </c>
      <c r="C1173" s="180">
        <v>0.42171470498233099</v>
      </c>
      <c r="D1173" s="180">
        <v>0.394187173776195</v>
      </c>
      <c r="E1173" s="180">
        <v>7.0100353283084296</v>
      </c>
      <c r="F1173" s="180" t="s">
        <v>1565</v>
      </c>
      <c r="G1173" s="180">
        <v>3.4687857803766602</v>
      </c>
      <c r="H1173" s="180" t="s">
        <v>1567</v>
      </c>
      <c r="I1173" s="180">
        <v>-9.8295398269032705E-2</v>
      </c>
      <c r="J1173" s="180" t="s">
        <v>1565</v>
      </c>
      <c r="K1173" s="180">
        <v>3.35588529688494</v>
      </c>
    </row>
    <row r="1174" spans="1:11" x14ac:dyDescent="0.2">
      <c r="A1174" s="180" t="s">
        <v>1083</v>
      </c>
      <c r="B1174" s="180" t="s">
        <v>1564</v>
      </c>
      <c r="C1174" s="180">
        <v>5.5630271884581299</v>
      </c>
      <c r="D1174" s="180">
        <v>5.4548928510269198E-2</v>
      </c>
      <c r="E1174" s="180">
        <v>2.20128041626849</v>
      </c>
      <c r="F1174" s="180" t="s">
        <v>1565</v>
      </c>
      <c r="G1174" s="180">
        <v>3.9785712835968399</v>
      </c>
      <c r="H1174" s="180" t="s">
        <v>1565</v>
      </c>
      <c r="I1174" s="180">
        <v>4.4236226806049501</v>
      </c>
      <c r="J1174" s="180" t="s">
        <v>1565</v>
      </c>
      <c r="K1174" s="180">
        <v>-1.39433614847461</v>
      </c>
    </row>
    <row r="1175" spans="1:11" x14ac:dyDescent="0.2">
      <c r="A1175" s="180" t="s">
        <v>2481</v>
      </c>
      <c r="B1175" s="180" t="s">
        <v>1564</v>
      </c>
      <c r="C1175" s="180">
        <v>0.80204953021726999</v>
      </c>
      <c r="D1175" s="180">
        <v>0.34561368469459203</v>
      </c>
      <c r="E1175" s="180">
        <v>8.2509998274707392</v>
      </c>
      <c r="F1175" s="180" t="s">
        <v>1565</v>
      </c>
      <c r="G1175" s="180">
        <v>3.99405074018425</v>
      </c>
      <c r="H1175" s="180" t="s">
        <v>1567</v>
      </c>
      <c r="I1175" s="180">
        <v>0.79300570259967296</v>
      </c>
      <c r="J1175" s="180" t="s">
        <v>1565</v>
      </c>
      <c r="K1175" s="180">
        <v>3.0360329909029602</v>
      </c>
    </row>
    <row r="1176" spans="1:11" x14ac:dyDescent="0.2">
      <c r="A1176" s="180" t="s">
        <v>2482</v>
      </c>
      <c r="B1176" s="180" t="s">
        <v>1433</v>
      </c>
      <c r="C1176" s="180">
        <v>0.36473800845312698</v>
      </c>
      <c r="D1176" s="180">
        <v>7.4910510120062002E-2</v>
      </c>
      <c r="E1176" s="180">
        <v>5.2575563766928104</v>
      </c>
      <c r="F1176" s="180" t="s">
        <v>1565</v>
      </c>
      <c r="G1176" s="180">
        <v>5.1358861616351703</v>
      </c>
      <c r="H1176" s="180" t="s">
        <v>1567</v>
      </c>
      <c r="I1176" s="180">
        <v>0.97386915196922497</v>
      </c>
      <c r="J1176" s="180" t="s">
        <v>1565</v>
      </c>
      <c r="K1176" s="180">
        <v>3.2812522645576201</v>
      </c>
    </row>
    <row r="1177" spans="1:11" x14ac:dyDescent="0.2">
      <c r="A1177" s="180" t="s">
        <v>2483</v>
      </c>
      <c r="B1177" s="180" t="s">
        <v>1564</v>
      </c>
      <c r="C1177" s="180">
        <v>0.24207788567458799</v>
      </c>
      <c r="D1177" s="180">
        <v>5.1879512859776399E-2</v>
      </c>
      <c r="E1177" s="180">
        <v>2.76003860212625</v>
      </c>
      <c r="F1177" s="180" t="s">
        <v>1565</v>
      </c>
      <c r="G1177" s="180">
        <v>4.3260970238258096</v>
      </c>
      <c r="H1177" s="180" t="s">
        <v>1567</v>
      </c>
      <c r="I1177" s="180">
        <v>0.68148688415744496</v>
      </c>
      <c r="J1177" s="180" t="s">
        <v>1565</v>
      </c>
      <c r="K1177" s="180">
        <v>2.66211584225085</v>
      </c>
    </row>
    <row r="1178" spans="1:11" x14ac:dyDescent="0.2">
      <c r="A1178" s="180" t="s">
        <v>2484</v>
      </c>
      <c r="B1178" s="180" t="s">
        <v>1564</v>
      </c>
      <c r="C1178" s="180">
        <v>3.68179619735979E-2</v>
      </c>
      <c r="D1178" s="180">
        <v>7.2450732983702401E-2</v>
      </c>
      <c r="E1178" s="180">
        <v>2.61644552179001</v>
      </c>
      <c r="F1178" s="180" t="s">
        <v>1565</v>
      </c>
      <c r="G1178" s="180">
        <v>4.4140731698823998</v>
      </c>
      <c r="H1178" s="180" t="s">
        <v>1567</v>
      </c>
      <c r="I1178" s="180">
        <v>-0.56889580784934701</v>
      </c>
      <c r="J1178" s="180" t="s">
        <v>1565</v>
      </c>
      <c r="K1178" s="180">
        <v>4.9875307889009299</v>
      </c>
    </row>
    <row r="1179" spans="1:11" x14ac:dyDescent="0.2">
      <c r="A1179" s="180" t="s">
        <v>2485</v>
      </c>
      <c r="B1179" s="180" t="s">
        <v>1564</v>
      </c>
      <c r="C1179" s="180">
        <v>0.21611237384028401</v>
      </c>
      <c r="D1179" s="180">
        <v>5.92437506403556E-2</v>
      </c>
      <c r="E1179" s="180">
        <v>2.9566244153346899</v>
      </c>
      <c r="F1179" s="180" t="s">
        <v>1565</v>
      </c>
      <c r="G1179" s="180">
        <v>4.9379076538430997</v>
      </c>
      <c r="H1179" s="180" t="s">
        <v>1567</v>
      </c>
      <c r="I1179" s="180">
        <v>1.15365154627986</v>
      </c>
      <c r="J1179" s="180" t="s">
        <v>1565</v>
      </c>
      <c r="K1179" s="180">
        <v>3.3967565486906901</v>
      </c>
    </row>
    <row r="1180" spans="1:11" x14ac:dyDescent="0.2">
      <c r="A1180" s="180" t="s">
        <v>2486</v>
      </c>
      <c r="B1180" s="180" t="s">
        <v>1564</v>
      </c>
      <c r="C1180" s="180">
        <v>6.9321528619555499</v>
      </c>
      <c r="D1180" s="180">
        <v>0.34578315930336101</v>
      </c>
      <c r="E1180" s="180">
        <v>8.0303388332679404</v>
      </c>
      <c r="F1180" s="180" t="s">
        <v>1565</v>
      </c>
      <c r="G1180" s="180">
        <v>3.8602769539406299</v>
      </c>
      <c r="H1180" s="180" t="s">
        <v>1565</v>
      </c>
      <c r="I1180" s="180">
        <v>3.5163528374478599</v>
      </c>
      <c r="J1180" s="180" t="s">
        <v>1567</v>
      </c>
      <c r="K1180" s="180">
        <v>2.1770037426290599E-2</v>
      </c>
    </row>
    <row r="1181" spans="1:11" x14ac:dyDescent="0.2">
      <c r="A1181" s="180" t="s">
        <v>1164</v>
      </c>
      <c r="B1181" s="180" t="s">
        <v>1564</v>
      </c>
      <c r="C1181" s="180">
        <v>0.235402377841189</v>
      </c>
      <c r="D1181" s="180">
        <v>9.2852667383240602E-3</v>
      </c>
      <c r="E1181" s="180">
        <v>2.7462598077520699</v>
      </c>
      <c r="F1181" s="180" t="s">
        <v>1565</v>
      </c>
      <c r="G1181" s="180">
        <v>6.1415673677802003</v>
      </c>
      <c r="H1181" s="180" t="s">
        <v>1565</v>
      </c>
      <c r="I1181" s="180">
        <v>1.8462702590893101</v>
      </c>
      <c r="J1181" s="180" t="s">
        <v>1565</v>
      </c>
      <c r="K1181" s="180">
        <v>3.0738237508422701</v>
      </c>
    </row>
    <row r="1182" spans="1:11" x14ac:dyDescent="0.2">
      <c r="A1182" s="180" t="s">
        <v>2487</v>
      </c>
      <c r="B1182" s="180" t="s">
        <v>1572</v>
      </c>
      <c r="C1182" s="180">
        <v>0.40644401074754599</v>
      </c>
      <c r="D1182" s="180">
        <v>0.72312454088796896</v>
      </c>
      <c r="E1182" s="180">
        <v>5.3919929658930403</v>
      </c>
      <c r="F1182" s="180" t="s">
        <v>1565</v>
      </c>
      <c r="G1182" s="180">
        <v>2.3956172332449599</v>
      </c>
      <c r="H1182" s="180" t="s">
        <v>1567</v>
      </c>
      <c r="I1182" s="180">
        <v>-0.97500947803950699</v>
      </c>
      <c r="J1182" s="180" t="s">
        <v>1565</v>
      </c>
      <c r="K1182" s="180">
        <v>3.3572825474933001</v>
      </c>
    </row>
    <row r="1183" spans="1:11" x14ac:dyDescent="0.2">
      <c r="A1183" s="180" t="s">
        <v>2488</v>
      </c>
      <c r="B1183" s="180" t="s">
        <v>1572</v>
      </c>
      <c r="C1183" s="180">
        <v>0.35125746296796401</v>
      </c>
      <c r="D1183" s="180">
        <v>0.109362583051373</v>
      </c>
      <c r="E1183" s="180">
        <v>5.2404086688387803</v>
      </c>
      <c r="F1183" s="180" t="s">
        <v>1565</v>
      </c>
      <c r="G1183" s="180">
        <v>4.8115193677256602</v>
      </c>
      <c r="H1183" s="180" t="s">
        <v>1567</v>
      </c>
      <c r="I1183" s="180">
        <v>0.90437247616221805</v>
      </c>
      <c r="J1183" s="180" t="s">
        <v>1565</v>
      </c>
      <c r="K1183" s="180">
        <v>3.4368158438662402</v>
      </c>
    </row>
    <row r="1184" spans="1:11" x14ac:dyDescent="0.2">
      <c r="A1184" s="180" t="s">
        <v>2489</v>
      </c>
      <c r="B1184" s="180" t="s">
        <v>1564</v>
      </c>
      <c r="C1184" s="180">
        <v>0.71210206493306205</v>
      </c>
      <c r="D1184" s="180">
        <v>0.31866111695058902</v>
      </c>
      <c r="E1184" s="180">
        <v>7.52422080330994</v>
      </c>
      <c r="F1184" s="180" t="s">
        <v>1565</v>
      </c>
      <c r="G1184" s="180">
        <v>3.7855180991313002</v>
      </c>
      <c r="H1184" s="180" t="s">
        <v>1567</v>
      </c>
      <c r="I1184" s="180">
        <v>0.49953663782319502</v>
      </c>
      <c r="J1184" s="180" t="s">
        <v>1565</v>
      </c>
      <c r="K1184" s="180">
        <v>2.8028966073638499</v>
      </c>
    </row>
    <row r="1185" spans="1:11" x14ac:dyDescent="0.2">
      <c r="A1185" s="180" t="s">
        <v>2490</v>
      </c>
      <c r="B1185" s="180" t="s">
        <v>1564</v>
      </c>
      <c r="C1185" s="180">
        <v>0.19766822847477</v>
      </c>
      <c r="D1185" s="180">
        <v>5.6771368048037799E-2</v>
      </c>
      <c r="E1185" s="180">
        <v>2.59915583297831</v>
      </c>
      <c r="F1185" s="180" t="s">
        <v>1565</v>
      </c>
      <c r="G1185" s="180">
        <v>4.5845600336333803</v>
      </c>
      <c r="H1185" s="180" t="s">
        <v>1567</v>
      </c>
      <c r="I1185" s="180">
        <v>0.83537081348119802</v>
      </c>
      <c r="J1185" s="180" t="s">
        <v>1565</v>
      </c>
      <c r="K1185" s="180">
        <v>3.15283107200234</v>
      </c>
    </row>
    <row r="1186" spans="1:11" x14ac:dyDescent="0.2">
      <c r="A1186" s="180" t="s">
        <v>2491</v>
      </c>
      <c r="B1186" s="180" t="s">
        <v>1580</v>
      </c>
      <c r="C1186" s="180">
        <v>0.19353339160629801</v>
      </c>
      <c r="D1186" s="180">
        <v>8.5856940296064499E-2</v>
      </c>
      <c r="E1186" s="180">
        <v>2.82710396195314</v>
      </c>
      <c r="F1186" s="180" t="s">
        <v>1565</v>
      </c>
      <c r="G1186" s="180">
        <v>3.8747603199898499</v>
      </c>
      <c r="H1186" s="180" t="s">
        <v>1567</v>
      </c>
      <c r="I1186" s="180">
        <v>0.31189278180068503</v>
      </c>
      <c r="J1186" s="180" t="s">
        <v>1565</v>
      </c>
      <c r="K1186" s="180">
        <v>2.8820447891204202</v>
      </c>
    </row>
    <row r="1187" spans="1:11" x14ac:dyDescent="0.2">
      <c r="A1187" s="180" t="s">
        <v>2492</v>
      </c>
      <c r="B1187" s="180" t="s">
        <v>1564</v>
      </c>
      <c r="C1187" s="180">
        <v>0.90109765726014501</v>
      </c>
      <c r="D1187" s="180">
        <v>0.100569327318561</v>
      </c>
      <c r="E1187" s="180">
        <v>9.6543525435710293</v>
      </c>
      <c r="F1187" s="180" t="s">
        <v>1565</v>
      </c>
      <c r="G1187" s="180">
        <v>5.4178177362063797</v>
      </c>
      <c r="H1187" s="180" t="s">
        <v>1565</v>
      </c>
      <c r="I1187" s="180">
        <v>1.5437199075927699</v>
      </c>
      <c r="J1187" s="180" t="s">
        <v>1565</v>
      </c>
      <c r="K1187" s="180">
        <v>2.9030642447177701</v>
      </c>
    </row>
    <row r="1188" spans="1:11" x14ac:dyDescent="0.2">
      <c r="A1188" s="180" t="s">
        <v>2493</v>
      </c>
      <c r="B1188" s="180" t="s">
        <v>1564</v>
      </c>
      <c r="C1188" s="180">
        <v>0.358053234752365</v>
      </c>
      <c r="D1188" s="180">
        <v>7.2123156268839098E-2</v>
      </c>
      <c r="E1188" s="180">
        <v>4.2393923279259198</v>
      </c>
      <c r="F1188" s="180" t="s">
        <v>1565</v>
      </c>
      <c r="G1188" s="180">
        <v>5.2113595690948404</v>
      </c>
      <c r="H1188" s="180" t="s">
        <v>1565</v>
      </c>
      <c r="I1188" s="180">
        <v>1.58636647497026</v>
      </c>
      <c r="J1188" s="180" t="s">
        <v>1565</v>
      </c>
      <c r="K1188" s="180">
        <v>3.2377669670237301</v>
      </c>
    </row>
    <row r="1189" spans="1:11" x14ac:dyDescent="0.2">
      <c r="A1189" s="180" t="s">
        <v>968</v>
      </c>
      <c r="B1189" s="180" t="s">
        <v>1564</v>
      </c>
      <c r="C1189" s="180">
        <v>0.24686490392112301</v>
      </c>
      <c r="D1189" s="180">
        <v>1.49591233398791E-2</v>
      </c>
      <c r="E1189" s="180">
        <v>3.4968369238548398</v>
      </c>
      <c r="F1189" s="180" t="s">
        <v>1565</v>
      </c>
      <c r="G1189" s="180">
        <v>5.9230908852687696</v>
      </c>
      <c r="H1189" s="180" t="s">
        <v>1565</v>
      </c>
      <c r="I1189" s="180">
        <v>1.44748243297222</v>
      </c>
      <c r="J1189" s="180" t="s">
        <v>1565</v>
      </c>
      <c r="K1189" s="180">
        <v>3.2605078797506399</v>
      </c>
    </row>
    <row r="1190" spans="1:11" x14ac:dyDescent="0.2">
      <c r="A1190" s="180" t="s">
        <v>2494</v>
      </c>
      <c r="B1190" s="180" t="s">
        <v>1564</v>
      </c>
      <c r="C1190" s="180">
        <v>0.29275913075816901</v>
      </c>
      <c r="D1190" s="180">
        <v>0.146821987648071</v>
      </c>
      <c r="E1190" s="180">
        <v>7.8743396457415802</v>
      </c>
      <c r="F1190" s="180" t="s">
        <v>1565</v>
      </c>
      <c r="G1190" s="180">
        <v>5.0808222919031696</v>
      </c>
      <c r="H1190" s="180" t="s">
        <v>1567</v>
      </c>
      <c r="I1190" s="180">
        <v>0.50760858367191397</v>
      </c>
      <c r="J1190" s="180" t="s">
        <v>1565</v>
      </c>
      <c r="K1190" s="180">
        <v>4.3186591555923597</v>
      </c>
    </row>
    <row r="1191" spans="1:11" x14ac:dyDescent="0.2">
      <c r="A1191" s="180" t="s">
        <v>2495</v>
      </c>
      <c r="B1191" s="180" t="s">
        <v>1572</v>
      </c>
      <c r="C1191" s="180">
        <v>0.48286368345263497</v>
      </c>
      <c r="D1191" s="180">
        <v>0.12989185456383201</v>
      </c>
      <c r="E1191" s="180">
        <v>4.3637482658824798</v>
      </c>
      <c r="F1191" s="180" t="s">
        <v>1565</v>
      </c>
      <c r="G1191" s="180">
        <v>4.4475886143557402</v>
      </c>
      <c r="H1191" s="180" t="s">
        <v>1565</v>
      </c>
      <c r="I1191" s="180">
        <v>1.33145161502245</v>
      </c>
      <c r="J1191" s="180" t="s">
        <v>1565</v>
      </c>
      <c r="K1191" s="180">
        <v>2.8351717513022798</v>
      </c>
    </row>
    <row r="1192" spans="1:11" x14ac:dyDescent="0.2">
      <c r="A1192" s="180" t="s">
        <v>2496</v>
      </c>
      <c r="B1192" s="180" t="s">
        <v>1564</v>
      </c>
      <c r="C1192" s="180">
        <v>0.76621670391934804</v>
      </c>
      <c r="D1192" s="180">
        <v>9.5997523795614895E-2</v>
      </c>
      <c r="E1192" s="180">
        <v>4.8414354946223401</v>
      </c>
      <c r="F1192" s="180" t="s">
        <v>1565</v>
      </c>
      <c r="G1192" s="180">
        <v>3.7369757908129402</v>
      </c>
      <c r="H1192" s="180" t="s">
        <v>1567</v>
      </c>
      <c r="I1192" s="180">
        <v>0.78780902759618998</v>
      </c>
      <c r="J1192" s="180" t="s">
        <v>1565</v>
      </c>
      <c r="K1192" s="180">
        <v>1.8395207699738001</v>
      </c>
    </row>
    <row r="1193" spans="1:11" x14ac:dyDescent="0.2">
      <c r="A1193" s="180" t="s">
        <v>2497</v>
      </c>
      <c r="B1193" s="180" t="s">
        <v>1564</v>
      </c>
      <c r="C1193" s="180">
        <v>0.30328466618472799</v>
      </c>
      <c r="D1193" s="180">
        <v>0.41036909423122198</v>
      </c>
      <c r="E1193" s="180">
        <v>8.1743841778460098</v>
      </c>
      <c r="F1193" s="180" t="s">
        <v>1565</v>
      </c>
      <c r="G1193" s="180">
        <v>3.4766414763009501</v>
      </c>
      <c r="H1193" s="180" t="s">
        <v>1567</v>
      </c>
      <c r="I1193" s="180">
        <v>-0.28221917616403303</v>
      </c>
      <c r="J1193" s="180" t="s">
        <v>1565</v>
      </c>
      <c r="K1193" s="180">
        <v>3.6038307640882499</v>
      </c>
    </row>
    <row r="1194" spans="1:11" x14ac:dyDescent="0.2">
      <c r="A1194" s="180" t="s">
        <v>2498</v>
      </c>
      <c r="B1194" s="180" t="s">
        <v>1564</v>
      </c>
      <c r="C1194" s="180">
        <v>0.44077878802102</v>
      </c>
      <c r="D1194" s="180">
        <v>8.3858344695199996E-2</v>
      </c>
      <c r="E1194" s="180">
        <v>4.2842850046943699</v>
      </c>
      <c r="F1194" s="180" t="s">
        <v>1565</v>
      </c>
      <c r="G1194" s="180">
        <v>4.4742013219727497</v>
      </c>
      <c r="H1194" s="180" t="s">
        <v>1567</v>
      </c>
      <c r="I1194" s="180">
        <v>0.99803426692880004</v>
      </c>
      <c r="J1194" s="180" t="s">
        <v>1565</v>
      </c>
      <c r="K1194" s="180">
        <v>2.6799706238619598</v>
      </c>
    </row>
    <row r="1195" spans="1:11" x14ac:dyDescent="0.2">
      <c r="A1195" s="180" t="s">
        <v>2499</v>
      </c>
      <c r="B1195" s="180" t="s">
        <v>1564</v>
      </c>
      <c r="C1195" s="180">
        <v>0.29779860578260098</v>
      </c>
      <c r="D1195" s="180">
        <v>7.1351822992597402E-2</v>
      </c>
      <c r="E1195" s="180">
        <v>2.4493809064212799</v>
      </c>
      <c r="F1195" s="180" t="s">
        <v>1565</v>
      </c>
      <c r="G1195" s="180">
        <v>4.3179180935094399</v>
      </c>
      <c r="H1195" s="180" t="s">
        <v>1567</v>
      </c>
      <c r="I1195" s="180">
        <v>1.21091242829964</v>
      </c>
      <c r="J1195" s="180" t="s">
        <v>1565</v>
      </c>
      <c r="K1195" s="180">
        <v>2.6395832255671299</v>
      </c>
    </row>
    <row r="1196" spans="1:11" x14ac:dyDescent="0.2">
      <c r="A1196" s="180" t="s">
        <v>2500</v>
      </c>
      <c r="B1196" s="180" t="s">
        <v>1578</v>
      </c>
      <c r="C1196" s="180">
        <v>0.36235962326889098</v>
      </c>
      <c r="D1196" s="180">
        <v>0.11833457748036499</v>
      </c>
      <c r="E1196" s="180">
        <v>3.0644048433624098</v>
      </c>
      <c r="F1196" s="180" t="s">
        <v>1565</v>
      </c>
      <c r="G1196" s="180">
        <v>3.8889635258255502</v>
      </c>
      <c r="H1196" s="180" t="s">
        <v>1567</v>
      </c>
      <c r="I1196" s="180">
        <v>0.83679477416245596</v>
      </c>
      <c r="J1196" s="180" t="s">
        <v>1565</v>
      </c>
      <c r="K1196" s="180">
        <v>2.6115648496205801</v>
      </c>
    </row>
    <row r="1197" spans="1:11" x14ac:dyDescent="0.2">
      <c r="A1197" s="180" t="s">
        <v>2501</v>
      </c>
      <c r="B1197" s="180" t="s">
        <v>1572</v>
      </c>
      <c r="C1197" s="180">
        <v>0.125524844342948</v>
      </c>
      <c r="D1197" s="180">
        <v>0.121836495625818</v>
      </c>
      <c r="E1197" s="180">
        <v>3.20676211854295</v>
      </c>
      <c r="F1197" s="180" t="s">
        <v>1565</v>
      </c>
      <c r="G1197" s="180">
        <v>3.7935281497639601</v>
      </c>
      <c r="H1197" s="180" t="s">
        <v>1567</v>
      </c>
      <c r="I1197" s="180">
        <v>-8.3078240957440902E-2</v>
      </c>
      <c r="J1197" s="180" t="s">
        <v>1565</v>
      </c>
      <c r="K1197" s="180">
        <v>3.5246734774574402</v>
      </c>
    </row>
    <row r="1198" spans="1:11" x14ac:dyDescent="0.2">
      <c r="A1198" s="180" t="s">
        <v>2502</v>
      </c>
      <c r="B1198" s="180" t="s">
        <v>1576</v>
      </c>
      <c r="C1198" s="180">
        <v>0.28177183963936597</v>
      </c>
      <c r="D1198" s="180">
        <v>0.11306930737366699</v>
      </c>
      <c r="E1198" s="180">
        <v>3.9837091130161602</v>
      </c>
      <c r="F1198" s="180" t="s">
        <v>1565</v>
      </c>
      <c r="G1198" s="180">
        <v>4.5279804501352103</v>
      </c>
      <c r="H1198" s="180" t="s">
        <v>1567</v>
      </c>
      <c r="I1198" s="180">
        <v>0.81685746958343597</v>
      </c>
      <c r="J1198" s="180" t="s">
        <v>1565</v>
      </c>
      <c r="K1198" s="180">
        <v>3.4314587090008399</v>
      </c>
    </row>
    <row r="1199" spans="1:11" x14ac:dyDescent="0.2">
      <c r="A1199" s="180" t="s">
        <v>2503</v>
      </c>
      <c r="B1199" s="180" t="s">
        <v>1564</v>
      </c>
      <c r="C1199" s="180">
        <v>0.113575845184182</v>
      </c>
      <c r="D1199" s="180">
        <v>4.8802949199366397E-2</v>
      </c>
      <c r="E1199" s="180">
        <v>2.4800695582968801</v>
      </c>
      <c r="F1199" s="180" t="s">
        <v>1565</v>
      </c>
      <c r="G1199" s="180">
        <v>4.8253502875865202</v>
      </c>
      <c r="H1199" s="180" t="s">
        <v>1567</v>
      </c>
      <c r="I1199" s="180">
        <v>0.50733042375751702</v>
      </c>
      <c r="J1199" s="180" t="s">
        <v>1565</v>
      </c>
      <c r="K1199" s="180">
        <v>3.8429392631630499</v>
      </c>
    </row>
    <row r="1200" spans="1:11" x14ac:dyDescent="0.2">
      <c r="A1200" s="180" t="s">
        <v>2504</v>
      </c>
      <c r="B1200" s="180" t="s">
        <v>1564</v>
      </c>
      <c r="C1200" s="180">
        <v>0.30534276579119102</v>
      </c>
      <c r="D1200" s="180">
        <v>9.7542257418558903E-2</v>
      </c>
      <c r="E1200" s="180">
        <v>3.83534789893401</v>
      </c>
      <c r="F1200" s="180" t="s">
        <v>1565</v>
      </c>
      <c r="G1200" s="180">
        <v>4.5652889374135199</v>
      </c>
      <c r="H1200" s="180" t="s">
        <v>1567</v>
      </c>
      <c r="I1200" s="180">
        <v>0.85222176089558599</v>
      </c>
      <c r="J1200" s="180" t="s">
        <v>1565</v>
      </c>
      <c r="K1200" s="180">
        <v>3.1260093073925299</v>
      </c>
    </row>
    <row r="1201" spans="1:11" x14ac:dyDescent="0.2">
      <c r="A1201" s="180" t="s">
        <v>2505</v>
      </c>
      <c r="B1201" s="180" t="s">
        <v>1564</v>
      </c>
      <c r="C1201" s="180">
        <v>0.39970805153059202</v>
      </c>
      <c r="D1201" s="180">
        <v>0.13445061157219401</v>
      </c>
      <c r="E1201" s="180">
        <v>9.1463843921373105</v>
      </c>
      <c r="F1201" s="180" t="s">
        <v>1565</v>
      </c>
      <c r="G1201" s="180">
        <v>5.4137316754624702</v>
      </c>
      <c r="H1201" s="180" t="s">
        <v>1567</v>
      </c>
      <c r="I1201" s="180">
        <v>0.94190803261730704</v>
      </c>
      <c r="J1201" s="180" t="s">
        <v>1565</v>
      </c>
      <c r="K1201" s="180">
        <v>4.1196675631160797</v>
      </c>
    </row>
    <row r="1202" spans="1:11" x14ac:dyDescent="0.2">
      <c r="A1202" s="180" t="s">
        <v>2506</v>
      </c>
      <c r="B1202" s="180" t="s">
        <v>1564</v>
      </c>
      <c r="C1202" s="180">
        <v>0.22227399512492099</v>
      </c>
      <c r="D1202" s="180">
        <v>8.2164761220377996E-2</v>
      </c>
      <c r="E1202" s="180">
        <v>5.3544147054443298</v>
      </c>
      <c r="F1202" s="180" t="s">
        <v>1565</v>
      </c>
      <c r="G1202" s="180">
        <v>3.4667880551074299</v>
      </c>
      <c r="H1202" s="180" t="s">
        <v>1567</v>
      </c>
      <c r="I1202" s="180">
        <v>0.60950400442280295</v>
      </c>
      <c r="J1202" s="180" t="s">
        <v>1565</v>
      </c>
      <c r="K1202" s="180">
        <v>4.0244943121903702</v>
      </c>
    </row>
    <row r="1203" spans="1:11" x14ac:dyDescent="0.2">
      <c r="A1203" s="180" t="s">
        <v>2507</v>
      </c>
      <c r="B1203" s="180" t="s">
        <v>1564</v>
      </c>
      <c r="C1203" s="180">
        <v>0.36804612354336202</v>
      </c>
      <c r="D1203" s="180">
        <v>0.31843580162114998</v>
      </c>
      <c r="E1203" s="180">
        <v>5.52951028822417</v>
      </c>
      <c r="F1203" s="180" t="s">
        <v>1565</v>
      </c>
      <c r="G1203" s="180">
        <v>3.5697478546011001</v>
      </c>
      <c r="H1203" s="180" t="s">
        <v>1567</v>
      </c>
      <c r="I1203" s="180">
        <v>-6.1767986072122402E-2</v>
      </c>
      <c r="J1203" s="180" t="s">
        <v>1565</v>
      </c>
      <c r="K1203" s="180">
        <v>3.5654624757297202</v>
      </c>
    </row>
    <row r="1204" spans="1:11" x14ac:dyDescent="0.2">
      <c r="A1204" s="180" t="s">
        <v>2508</v>
      </c>
      <c r="B1204" s="180" t="s">
        <v>1576</v>
      </c>
      <c r="C1204" s="180">
        <v>0.20424817158262401</v>
      </c>
      <c r="D1204" s="180">
        <v>0.106617791722628</v>
      </c>
      <c r="E1204" s="180">
        <v>4.2573533080581702</v>
      </c>
      <c r="F1204" s="180" t="s">
        <v>1565</v>
      </c>
      <c r="G1204" s="180">
        <v>4.5723580125480003</v>
      </c>
      <c r="H1204" s="180" t="s">
        <v>1567</v>
      </c>
      <c r="I1204" s="180">
        <v>0.37811507372395903</v>
      </c>
      <c r="J1204" s="180" t="s">
        <v>1565</v>
      </c>
      <c r="K1204" s="180">
        <v>3.8218620913894799</v>
      </c>
    </row>
    <row r="1205" spans="1:11" x14ac:dyDescent="0.2">
      <c r="A1205" s="180" t="s">
        <v>2509</v>
      </c>
      <c r="B1205" s="180" t="s">
        <v>1564</v>
      </c>
      <c r="C1205" s="180">
        <v>0.24363807356145001</v>
      </c>
      <c r="D1205" s="180">
        <v>0</v>
      </c>
      <c r="E1205" s="180">
        <v>3.7884968831188801</v>
      </c>
      <c r="F1205" s="180" t="s">
        <v>1565</v>
      </c>
      <c r="G1205" s="180">
        <v>3.54506801793227</v>
      </c>
      <c r="H1205" s="180" t="s">
        <v>1567</v>
      </c>
      <c r="I1205" s="180">
        <v>0.27460107496886099</v>
      </c>
      <c r="J1205" s="180" t="s">
        <v>1565</v>
      </c>
      <c r="K1205" s="180">
        <v>2.04899775017069</v>
      </c>
    </row>
    <row r="1206" spans="1:11" x14ac:dyDescent="0.2">
      <c r="A1206" s="180" t="s">
        <v>2510</v>
      </c>
      <c r="B1206" s="180" t="s">
        <v>1564</v>
      </c>
      <c r="C1206" s="180">
        <v>0.18723019553584899</v>
      </c>
      <c r="D1206" s="180">
        <v>8.9316377450835704E-2</v>
      </c>
      <c r="E1206" s="180">
        <v>2.7952995254021298</v>
      </c>
      <c r="F1206" s="180" t="s">
        <v>1565</v>
      </c>
      <c r="G1206" s="180">
        <v>3.4917490654096301</v>
      </c>
      <c r="H1206" s="180" t="s">
        <v>1567</v>
      </c>
      <c r="I1206" s="180">
        <v>0.21281045495907999</v>
      </c>
      <c r="J1206" s="180" t="s">
        <v>1565</v>
      </c>
      <c r="K1206" s="180">
        <v>2.5134934876619699</v>
      </c>
    </row>
    <row r="1207" spans="1:11" x14ac:dyDescent="0.2">
      <c r="A1207" s="180" t="s">
        <v>2511</v>
      </c>
      <c r="B1207" s="180" t="s">
        <v>1564</v>
      </c>
      <c r="C1207" s="180">
        <v>0.15202336395184499</v>
      </c>
      <c r="D1207" s="180">
        <v>0.57181771348036703</v>
      </c>
      <c r="E1207" s="180">
        <v>7.7055788982711304</v>
      </c>
      <c r="F1207" s="180" t="s">
        <v>1565</v>
      </c>
      <c r="G1207" s="180">
        <v>3.15140950565283</v>
      </c>
      <c r="H1207" s="180" t="s">
        <v>1567</v>
      </c>
      <c r="I1207" s="180">
        <v>-1.30478999815413</v>
      </c>
      <c r="J1207" s="180" t="s">
        <v>1565</v>
      </c>
      <c r="K1207" s="180">
        <v>4.6603040660137003</v>
      </c>
    </row>
    <row r="1208" spans="1:11" x14ac:dyDescent="0.2">
      <c r="A1208" s="180" t="s">
        <v>2512</v>
      </c>
      <c r="B1208" s="180" t="s">
        <v>1572</v>
      </c>
      <c r="C1208" s="180">
        <v>7.74251600725918E-2</v>
      </c>
      <c r="D1208" s="180">
        <v>0.20226528133994601</v>
      </c>
      <c r="E1208" s="180">
        <v>2.6724962595072799</v>
      </c>
      <c r="F1208" s="180" t="s">
        <v>1565</v>
      </c>
      <c r="G1208" s="180">
        <v>2.9015231711319398</v>
      </c>
      <c r="H1208" s="180" t="s">
        <v>1567</v>
      </c>
      <c r="I1208" s="180">
        <v>-0.63895538057759804</v>
      </c>
      <c r="J1208" s="180" t="s">
        <v>1565</v>
      </c>
      <c r="K1208" s="180">
        <v>3.5475264655022798</v>
      </c>
    </row>
    <row r="1209" spans="1:11" x14ac:dyDescent="0.2">
      <c r="A1209" s="180" t="s">
        <v>2513</v>
      </c>
      <c r="B1209" s="180" t="s">
        <v>1572</v>
      </c>
      <c r="C1209" s="180">
        <v>0.26255858504792801</v>
      </c>
      <c r="D1209" s="180">
        <v>8.8113894157983805E-2</v>
      </c>
      <c r="E1209" s="180">
        <v>3.4255102160382802</v>
      </c>
      <c r="F1209" s="180" t="s">
        <v>1565</v>
      </c>
      <c r="G1209" s="180">
        <v>4.3735384863527997</v>
      </c>
      <c r="H1209" s="180" t="s">
        <v>1567</v>
      </c>
      <c r="I1209" s="180">
        <v>0.68067772898447898</v>
      </c>
      <c r="J1209" s="180" t="s">
        <v>1565</v>
      </c>
      <c r="K1209" s="180">
        <v>3.0952115950730699</v>
      </c>
    </row>
    <row r="1210" spans="1:11" x14ac:dyDescent="0.2">
      <c r="A1210" s="180" t="s">
        <v>917</v>
      </c>
      <c r="B1210" s="180" t="s">
        <v>1564</v>
      </c>
      <c r="C1210" s="180">
        <v>0.18219767041680801</v>
      </c>
      <c r="D1210" s="180">
        <v>7.5206439721655402E-2</v>
      </c>
      <c r="E1210" s="180">
        <v>6.8343103590087599</v>
      </c>
      <c r="F1210" s="180" t="s">
        <v>1565</v>
      </c>
      <c r="G1210" s="180">
        <v>5.5635941000884204</v>
      </c>
      <c r="H1210" s="180" t="s">
        <v>1567</v>
      </c>
      <c r="I1210" s="180">
        <v>0.48655294326913801</v>
      </c>
      <c r="J1210" s="180" t="s">
        <v>1565</v>
      </c>
      <c r="K1210" s="180">
        <v>4.5065999454815602</v>
      </c>
    </row>
    <row r="1211" spans="1:11" x14ac:dyDescent="0.2">
      <c r="A1211" s="180" t="s">
        <v>2514</v>
      </c>
      <c r="B1211" s="180" t="s">
        <v>1572</v>
      </c>
      <c r="C1211" s="180">
        <v>1.7768349904074101</v>
      </c>
      <c r="D1211" s="180">
        <v>5.8733837824777098E-2</v>
      </c>
      <c r="E1211" s="180">
        <v>2.81974809599288</v>
      </c>
      <c r="F1211" s="180" t="s">
        <v>1565</v>
      </c>
      <c r="G1211" s="180">
        <v>4.4015568600626196</v>
      </c>
      <c r="H1211" s="180" t="s">
        <v>1565</v>
      </c>
      <c r="I1211" s="180">
        <v>3.02465995514186</v>
      </c>
      <c r="J1211" s="180" t="s">
        <v>1567</v>
      </c>
      <c r="K1211" s="180">
        <v>0.42628020780576498</v>
      </c>
    </row>
    <row r="1212" spans="1:11" x14ac:dyDescent="0.2">
      <c r="A1212" s="180" t="s">
        <v>2515</v>
      </c>
      <c r="B1212" s="180" t="s">
        <v>1564</v>
      </c>
      <c r="C1212" s="180">
        <v>0.64003605867109703</v>
      </c>
      <c r="D1212" s="180">
        <v>0.240211429816373</v>
      </c>
      <c r="E1212" s="180">
        <v>8.5462898034007093</v>
      </c>
      <c r="F1212" s="180" t="s">
        <v>1565</v>
      </c>
      <c r="G1212" s="180">
        <v>4.5774505874211897</v>
      </c>
      <c r="H1212" s="180" t="s">
        <v>1567</v>
      </c>
      <c r="I1212" s="180">
        <v>0.94147587309455405</v>
      </c>
      <c r="J1212" s="180" t="s">
        <v>1565</v>
      </c>
      <c r="K1212" s="180">
        <v>3.3781471057908399</v>
      </c>
    </row>
    <row r="1213" spans="1:11" x14ac:dyDescent="0.2">
      <c r="A1213" s="180" t="s">
        <v>2516</v>
      </c>
      <c r="B1213" s="180" t="s">
        <v>1572</v>
      </c>
      <c r="C1213" s="180">
        <v>0.88830851107547104</v>
      </c>
      <c r="D1213" s="180">
        <v>0.32325582161483701</v>
      </c>
      <c r="E1213" s="180">
        <v>8.34165008970961</v>
      </c>
      <c r="F1213" s="180" t="s">
        <v>1565</v>
      </c>
      <c r="G1213" s="180">
        <v>4.1121950038068196</v>
      </c>
      <c r="H1213" s="180" t="s">
        <v>1567</v>
      </c>
      <c r="I1213" s="180">
        <v>0.99787986504667603</v>
      </c>
      <c r="J1213" s="180" t="s">
        <v>1565</v>
      </c>
      <c r="K1213" s="180">
        <v>2.9023880226181098</v>
      </c>
    </row>
    <row r="1214" spans="1:11" x14ac:dyDescent="0.2">
      <c r="A1214" s="180" t="s">
        <v>2517</v>
      </c>
      <c r="B1214" s="180" t="s">
        <v>1564</v>
      </c>
      <c r="C1214" s="180">
        <v>0.35024231172791298</v>
      </c>
      <c r="D1214" s="180">
        <v>8.2967349713459093E-2</v>
      </c>
      <c r="E1214" s="180">
        <v>4.1363621190404603</v>
      </c>
      <c r="F1214" s="180" t="s">
        <v>1565</v>
      </c>
      <c r="G1214" s="180">
        <v>4.85360926798033</v>
      </c>
      <c r="H1214" s="180" t="s">
        <v>1567</v>
      </c>
      <c r="I1214" s="180">
        <v>1.1608499317963199</v>
      </c>
      <c r="J1214" s="180" t="s">
        <v>1565</v>
      </c>
      <c r="K1214" s="180">
        <v>3.05885657610989</v>
      </c>
    </row>
    <row r="1215" spans="1:11" x14ac:dyDescent="0.2">
      <c r="A1215" s="180" t="s">
        <v>2518</v>
      </c>
      <c r="B1215" s="180" t="s">
        <v>1564</v>
      </c>
      <c r="C1215" s="180">
        <v>4.1700139105363698</v>
      </c>
      <c r="D1215" s="180">
        <v>3.8630512471080597E-2</v>
      </c>
      <c r="E1215" s="180">
        <v>3.50200527508771</v>
      </c>
      <c r="F1215" s="180" t="s">
        <v>1565</v>
      </c>
      <c r="G1215" s="180">
        <v>4.5083315799397701</v>
      </c>
      <c r="H1215" s="180" t="s">
        <v>1565</v>
      </c>
      <c r="I1215" s="180">
        <v>3.5302285407406901</v>
      </c>
      <c r="J1215" s="180" t="s">
        <v>1567</v>
      </c>
      <c r="K1215" s="180">
        <v>-0.37663883779999502</v>
      </c>
    </row>
    <row r="1216" spans="1:11" x14ac:dyDescent="0.2">
      <c r="A1216" s="180" t="s">
        <v>2519</v>
      </c>
      <c r="B1216" s="180" t="s">
        <v>1433</v>
      </c>
      <c r="C1216" s="180">
        <v>1.4200445315884</v>
      </c>
      <c r="D1216" s="180">
        <v>0.20305425847983999</v>
      </c>
      <c r="E1216" s="180">
        <v>6.2140709339200404</v>
      </c>
      <c r="F1216" s="180" t="s">
        <v>1565</v>
      </c>
      <c r="G1216" s="180">
        <v>4.3941375858321301</v>
      </c>
      <c r="H1216" s="180" t="s">
        <v>1565</v>
      </c>
      <c r="I1216" s="180">
        <v>2.3227139564755901</v>
      </c>
      <c r="J1216" s="180" t="s">
        <v>1565</v>
      </c>
      <c r="K1216" s="180">
        <v>1.88910543746307</v>
      </c>
    </row>
    <row r="1217" spans="1:11" x14ac:dyDescent="0.2">
      <c r="A1217" s="180" t="s">
        <v>2520</v>
      </c>
      <c r="B1217" s="180" t="s">
        <v>1564</v>
      </c>
      <c r="C1217" s="180">
        <v>0</v>
      </c>
      <c r="D1217" s="180">
        <v>0</v>
      </c>
      <c r="E1217" s="180">
        <v>6.4552574922118104</v>
      </c>
      <c r="F1217" s="180" t="s">
        <v>1565</v>
      </c>
      <c r="G1217" s="180">
        <v>4.0677719795135499</v>
      </c>
      <c r="H1217" s="180" t="s">
        <v>1567</v>
      </c>
      <c r="I1217" s="180" t="s">
        <v>1911</v>
      </c>
      <c r="J1217" s="180" t="s">
        <v>1565</v>
      </c>
      <c r="K1217" s="180">
        <v>3.0918698165835998</v>
      </c>
    </row>
    <row r="1218" spans="1:11" x14ac:dyDescent="0.2">
      <c r="A1218" s="180" t="s">
        <v>2521</v>
      </c>
      <c r="B1218" s="180" t="s">
        <v>1580</v>
      </c>
      <c r="C1218" s="180">
        <v>0.28643745608388499</v>
      </c>
      <c r="D1218" s="180">
        <v>0.67630833422969205</v>
      </c>
      <c r="E1218" s="180">
        <v>7.2005837135466297</v>
      </c>
      <c r="F1218" s="180" t="s">
        <v>1565</v>
      </c>
      <c r="G1218" s="180">
        <v>2.8204735816216102</v>
      </c>
      <c r="H1218" s="180" t="s">
        <v>1567</v>
      </c>
      <c r="I1218" s="180">
        <v>-0.99155833966747797</v>
      </c>
      <c r="J1218" s="180" t="s">
        <v>1565</v>
      </c>
      <c r="K1218" s="180">
        <v>3.8861521680398199</v>
      </c>
    </row>
    <row r="1219" spans="1:11" x14ac:dyDescent="0.2">
      <c r="A1219" s="180" t="s">
        <v>2522</v>
      </c>
      <c r="B1219" s="180" t="s">
        <v>1564</v>
      </c>
      <c r="C1219" s="180">
        <v>0.41901613704244101</v>
      </c>
      <c r="D1219" s="180">
        <v>0.24656154142332701</v>
      </c>
      <c r="E1219" s="180">
        <v>9.6151105198103508</v>
      </c>
      <c r="F1219" s="180" t="s">
        <v>1565</v>
      </c>
      <c r="G1219" s="180">
        <v>4.61385465386227</v>
      </c>
      <c r="H1219" s="180" t="s">
        <v>1567</v>
      </c>
      <c r="I1219" s="180">
        <v>0.31511845118405002</v>
      </c>
      <c r="J1219" s="180" t="s">
        <v>1565</v>
      </c>
      <c r="K1219" s="180">
        <v>2.97152533006805</v>
      </c>
    </row>
    <row r="1220" spans="1:11" x14ac:dyDescent="0.2">
      <c r="A1220" s="180" t="s">
        <v>2523</v>
      </c>
      <c r="B1220" s="180" t="s">
        <v>1564</v>
      </c>
      <c r="C1220" s="180">
        <v>0.32829861472715599</v>
      </c>
      <c r="D1220" s="180">
        <v>0.159573024950669</v>
      </c>
      <c r="E1220" s="180">
        <v>4.3950922420987197</v>
      </c>
      <c r="F1220" s="180" t="s">
        <v>1565</v>
      </c>
      <c r="G1220" s="180">
        <v>3.90935838910816</v>
      </c>
      <c r="H1220" s="180" t="s">
        <v>1567</v>
      </c>
      <c r="I1220" s="180">
        <v>0.39394118671046302</v>
      </c>
      <c r="J1220" s="180" t="s">
        <v>1565</v>
      </c>
      <c r="K1220" s="180">
        <v>3.0353106758442299</v>
      </c>
    </row>
    <row r="1221" spans="1:11" x14ac:dyDescent="0.2">
      <c r="A1221" s="180" t="s">
        <v>2524</v>
      </c>
      <c r="B1221" s="180" t="s">
        <v>1576</v>
      </c>
      <c r="C1221" s="180">
        <v>0.17074322312123599</v>
      </c>
      <c r="D1221" s="180">
        <v>3.3219851558701601E-2</v>
      </c>
      <c r="E1221" s="180">
        <v>1.35316655250896</v>
      </c>
      <c r="F1221" s="180" t="s">
        <v>1565</v>
      </c>
      <c r="G1221" s="180">
        <v>3.4506568762606702</v>
      </c>
      <c r="H1221" s="180" t="s">
        <v>1567</v>
      </c>
      <c r="I1221" s="180">
        <v>0.50262266787828702</v>
      </c>
      <c r="J1221" s="180" t="s">
        <v>1565</v>
      </c>
      <c r="K1221" s="180">
        <v>1.93761811894349</v>
      </c>
    </row>
    <row r="1222" spans="1:11" x14ac:dyDescent="0.2">
      <c r="A1222" s="180" t="s">
        <v>2525</v>
      </c>
      <c r="B1222" s="180" t="s">
        <v>1564</v>
      </c>
      <c r="C1222" s="180">
        <v>0.49533999567847498</v>
      </c>
      <c r="D1222" s="180">
        <v>0.50500236741875304</v>
      </c>
      <c r="E1222" s="180">
        <v>7.7801494539796199</v>
      </c>
      <c r="F1222" s="180" t="s">
        <v>1565</v>
      </c>
      <c r="G1222" s="180">
        <v>3.3020998619787698</v>
      </c>
      <c r="H1222" s="180" t="s">
        <v>1567</v>
      </c>
      <c r="I1222" s="180">
        <v>-0.23876014013226499</v>
      </c>
      <c r="J1222" s="180" t="s">
        <v>1565</v>
      </c>
      <c r="K1222" s="180">
        <v>3.4579801723414398</v>
      </c>
    </row>
    <row r="1223" spans="1:11" x14ac:dyDescent="0.2">
      <c r="A1223" s="180" t="s">
        <v>2526</v>
      </c>
      <c r="B1223" s="180" t="s">
        <v>1564</v>
      </c>
      <c r="C1223" s="180">
        <v>0.24140113805136099</v>
      </c>
      <c r="D1223" s="180">
        <v>2.1502090867831499E-2</v>
      </c>
      <c r="E1223" s="180">
        <v>0.93789840687158099</v>
      </c>
      <c r="F1223" s="180" t="s">
        <v>1565</v>
      </c>
      <c r="G1223" s="180">
        <v>3.5588654032400799</v>
      </c>
      <c r="H1223" s="180" t="s">
        <v>1567</v>
      </c>
      <c r="I1223" s="180">
        <v>1.0661112592184401</v>
      </c>
      <c r="J1223" s="180" t="s">
        <v>1567</v>
      </c>
      <c r="K1223" s="180">
        <v>1.3528710549908001</v>
      </c>
    </row>
    <row r="1224" spans="1:11" x14ac:dyDescent="0.2">
      <c r="A1224" s="180" t="s">
        <v>2527</v>
      </c>
      <c r="B1224" s="180" t="s">
        <v>1564</v>
      </c>
      <c r="C1224" s="180">
        <v>0.20580284811246</v>
      </c>
      <c r="D1224" s="180">
        <v>0</v>
      </c>
      <c r="E1224" s="180">
        <v>2.4543212646259698</v>
      </c>
      <c r="F1224" s="180" t="s">
        <v>1565</v>
      </c>
      <c r="G1224" s="180">
        <v>5.4805677751136601</v>
      </c>
      <c r="H1224" s="180" t="s">
        <v>1567</v>
      </c>
      <c r="I1224" s="180">
        <v>1.0750285330609699</v>
      </c>
      <c r="J1224" s="180" t="s">
        <v>1565</v>
      </c>
      <c r="K1224" s="180">
        <v>2.7499794685008401</v>
      </c>
    </row>
    <row r="1225" spans="1:11" x14ac:dyDescent="0.2">
      <c r="A1225" s="180" t="s">
        <v>2528</v>
      </c>
      <c r="B1225" s="180" t="s">
        <v>1564</v>
      </c>
      <c r="C1225" s="180">
        <v>9.1589584606145802E-2</v>
      </c>
      <c r="D1225" s="180">
        <v>4.0107837124036497E-2</v>
      </c>
      <c r="E1225" s="180">
        <v>0.96716116480480196</v>
      </c>
      <c r="F1225" s="180" t="s">
        <v>1565</v>
      </c>
      <c r="G1225" s="180">
        <v>3.8548183187318101</v>
      </c>
      <c r="H1225" s="180" t="s">
        <v>1567</v>
      </c>
      <c r="I1225" s="180">
        <v>0.59501154468369399</v>
      </c>
      <c r="J1225" s="180" t="s">
        <v>1565</v>
      </c>
      <c r="K1225" s="180">
        <v>2.8643022509681701</v>
      </c>
    </row>
    <row r="1226" spans="1:11" x14ac:dyDescent="0.2">
      <c r="A1226" s="180" t="s">
        <v>2529</v>
      </c>
      <c r="B1226" s="180" t="s">
        <v>1564</v>
      </c>
      <c r="C1226" s="180">
        <v>0.36295622917197701</v>
      </c>
      <c r="D1226" s="180">
        <v>1.30253050449317E-2</v>
      </c>
      <c r="E1226" s="180">
        <v>0.78752990948675905</v>
      </c>
      <c r="F1226" s="180" t="s">
        <v>1565</v>
      </c>
      <c r="G1226" s="180">
        <v>4.0314306507880797</v>
      </c>
      <c r="H1226" s="180" t="s">
        <v>1565</v>
      </c>
      <c r="I1226" s="180">
        <v>2.0607145712934298</v>
      </c>
      <c r="J1226" s="180" t="s">
        <v>1567</v>
      </c>
      <c r="K1226" s="180">
        <v>0.78972727811710897</v>
      </c>
    </row>
    <row r="1227" spans="1:11" x14ac:dyDescent="0.2">
      <c r="A1227" s="180" t="s">
        <v>2530</v>
      </c>
      <c r="B1227" s="180" t="s">
        <v>1564</v>
      </c>
      <c r="C1227" s="180">
        <v>0.27276414717421898</v>
      </c>
      <c r="D1227" s="180">
        <v>6.2149916817386297E-2</v>
      </c>
      <c r="E1227" s="180">
        <v>4.4411712086736301</v>
      </c>
      <c r="F1227" s="180" t="s">
        <v>1565</v>
      </c>
      <c r="G1227" s="180">
        <v>5.46501831924291</v>
      </c>
      <c r="H1227" s="180" t="s">
        <v>1565</v>
      </c>
      <c r="I1227" s="180">
        <v>1.4406515248067699</v>
      </c>
      <c r="J1227" s="180" t="s">
        <v>1565</v>
      </c>
      <c r="K1227" s="180">
        <v>3.6551844679775698</v>
      </c>
    </row>
    <row r="1228" spans="1:11" x14ac:dyDescent="0.2">
      <c r="A1228" s="180" t="s">
        <v>2531</v>
      </c>
      <c r="B1228" s="180" t="s">
        <v>1564</v>
      </c>
      <c r="C1228" s="180">
        <v>0.76907197813100303</v>
      </c>
      <c r="D1228" s="180">
        <v>0.185809984109959</v>
      </c>
      <c r="E1228" s="180">
        <v>3.46804675156246</v>
      </c>
      <c r="F1228" s="180" t="s">
        <v>1565</v>
      </c>
      <c r="G1228" s="180">
        <v>3.5149209422066501</v>
      </c>
      <c r="H1228" s="180" t="s">
        <v>1567</v>
      </c>
      <c r="I1228" s="180">
        <v>1.2445584751436101</v>
      </c>
      <c r="J1228" s="180" t="s">
        <v>1565</v>
      </c>
      <c r="K1228" s="180">
        <v>1.8566921383827499</v>
      </c>
    </row>
    <row r="1229" spans="1:11" x14ac:dyDescent="0.2">
      <c r="A1229" s="180" t="s">
        <v>2532</v>
      </c>
      <c r="B1229" s="180" t="s">
        <v>1564</v>
      </c>
      <c r="C1229" s="180">
        <v>0.19206650240679399</v>
      </c>
      <c r="D1229" s="180">
        <v>8.7147980497277497E-2</v>
      </c>
      <c r="E1229" s="180">
        <v>5.78967754606757</v>
      </c>
      <c r="F1229" s="180" t="s">
        <v>1565</v>
      </c>
      <c r="G1229" s="180">
        <v>5.2871832042090601</v>
      </c>
      <c r="H1229" s="180" t="s">
        <v>1567</v>
      </c>
      <c r="I1229" s="180">
        <v>0.50368142227619395</v>
      </c>
      <c r="J1229" s="180" t="s">
        <v>1565</v>
      </c>
      <c r="K1229" s="180">
        <v>4.2841170669706896</v>
      </c>
    </row>
    <row r="1230" spans="1:11" x14ac:dyDescent="0.2">
      <c r="A1230" s="180" t="s">
        <v>2533</v>
      </c>
      <c r="B1230" s="180" t="s">
        <v>1572</v>
      </c>
      <c r="C1230" s="180">
        <v>0.53174601856686599</v>
      </c>
      <c r="D1230" s="180">
        <v>0.12608717481989501</v>
      </c>
      <c r="E1230" s="180">
        <v>2.4544935577218201</v>
      </c>
      <c r="F1230" s="180" t="s">
        <v>1565</v>
      </c>
      <c r="G1230" s="180">
        <v>3.4484576155786701</v>
      </c>
      <c r="H1230" s="180" t="s">
        <v>1567</v>
      </c>
      <c r="I1230" s="180">
        <v>1.1468594400344301</v>
      </c>
      <c r="J1230" s="180" t="s">
        <v>1565</v>
      </c>
      <c r="K1230" s="180">
        <v>1.8188572231839299</v>
      </c>
    </row>
    <row r="1231" spans="1:11" x14ac:dyDescent="0.2">
      <c r="A1231" s="180" t="s">
        <v>2534</v>
      </c>
      <c r="B1231" s="180" t="s">
        <v>1564</v>
      </c>
      <c r="C1231" s="180">
        <v>0.83007506054664704</v>
      </c>
      <c r="D1231" s="180">
        <v>0.173062890400762</v>
      </c>
      <c r="E1231" s="180">
        <v>7.5314320818944003</v>
      </c>
      <c r="F1231" s="180" t="s">
        <v>1565</v>
      </c>
      <c r="G1231" s="180">
        <v>4.7307191826686799</v>
      </c>
      <c r="H1231" s="180" t="s">
        <v>1565</v>
      </c>
      <c r="I1231" s="180">
        <v>1.42707509295834</v>
      </c>
      <c r="J1231" s="180" t="s">
        <v>1565</v>
      </c>
      <c r="K1231" s="180">
        <v>2.7985068577219798</v>
      </c>
    </row>
    <row r="1232" spans="1:11" x14ac:dyDescent="0.2">
      <c r="A1232" s="180" t="s">
        <v>2535</v>
      </c>
      <c r="B1232" s="180" t="s">
        <v>1564</v>
      </c>
      <c r="C1232" s="180">
        <v>0.44191373587723998</v>
      </c>
      <c r="D1232" s="180">
        <v>0.16857959935928299</v>
      </c>
      <c r="E1232" s="180">
        <v>3.77893712157974</v>
      </c>
      <c r="F1232" s="180" t="s">
        <v>1565</v>
      </c>
      <c r="G1232" s="180">
        <v>3.9247635132427301</v>
      </c>
      <c r="H1232" s="180" t="s">
        <v>1567</v>
      </c>
      <c r="I1232" s="180">
        <v>0.98133556118892495</v>
      </c>
      <c r="J1232" s="180" t="s">
        <v>1565</v>
      </c>
      <c r="K1232" s="180">
        <v>2.7892719055853501</v>
      </c>
    </row>
    <row r="1233" spans="1:11" x14ac:dyDescent="0.2">
      <c r="A1233" s="180" t="s">
        <v>2536</v>
      </c>
      <c r="B1233" s="180" t="s">
        <v>1564</v>
      </c>
      <c r="C1233" s="180">
        <v>0.181527287821385</v>
      </c>
      <c r="D1233" s="180">
        <v>9.7046769596248306E-2</v>
      </c>
      <c r="E1233" s="180">
        <v>1.6650080284984099</v>
      </c>
      <c r="F1233" s="180" t="s">
        <v>1565</v>
      </c>
      <c r="G1233" s="180">
        <v>3.4711944765501102</v>
      </c>
      <c r="H1233" s="180" t="s">
        <v>1567</v>
      </c>
      <c r="I1233" s="180">
        <v>0.46141782477197202</v>
      </c>
      <c r="J1233" s="180" t="s">
        <v>1565</v>
      </c>
      <c r="K1233" s="180">
        <v>2.8116955952314799</v>
      </c>
    </row>
    <row r="1234" spans="1:11" x14ac:dyDescent="0.2">
      <c r="A1234" s="180" t="s">
        <v>2537</v>
      </c>
      <c r="B1234" s="180" t="s">
        <v>1564</v>
      </c>
      <c r="C1234" s="180">
        <v>0.39274615435510302</v>
      </c>
      <c r="D1234" s="180">
        <v>0.31565275642028101</v>
      </c>
      <c r="E1234" s="180">
        <v>5.5734088395402503</v>
      </c>
      <c r="F1234" s="180" t="s">
        <v>1565</v>
      </c>
      <c r="G1234" s="180">
        <v>3.5491412619223301</v>
      </c>
      <c r="H1234" s="180" t="s">
        <v>1567</v>
      </c>
      <c r="I1234" s="180">
        <v>5.5383998811582902E-2</v>
      </c>
      <c r="J1234" s="180" t="s">
        <v>1565</v>
      </c>
      <c r="K1234" s="180">
        <v>3.4092625871957001</v>
      </c>
    </row>
    <row r="1235" spans="1:11" x14ac:dyDescent="0.2">
      <c r="A1235" s="180" t="s">
        <v>2538</v>
      </c>
      <c r="B1235" s="180" t="s">
        <v>1580</v>
      </c>
      <c r="C1235" s="180">
        <v>1.12129897779974</v>
      </c>
      <c r="D1235" s="180">
        <v>0.27863332664055401</v>
      </c>
      <c r="E1235" s="180">
        <v>8.1120706319796998</v>
      </c>
      <c r="F1235" s="180" t="s">
        <v>1565</v>
      </c>
      <c r="G1235" s="180">
        <v>3.9339219138372199</v>
      </c>
      <c r="H1235" s="180" t="s">
        <v>1567</v>
      </c>
      <c r="I1235" s="180">
        <v>1.0025824615918799</v>
      </c>
      <c r="J1235" s="180" t="s">
        <v>1565</v>
      </c>
      <c r="K1235" s="180">
        <v>2.3128802462434401</v>
      </c>
    </row>
    <row r="1236" spans="1:11" x14ac:dyDescent="0.2">
      <c r="A1236" s="180" t="s">
        <v>2539</v>
      </c>
      <c r="B1236" s="180" t="s">
        <v>1564</v>
      </c>
      <c r="C1236" s="180">
        <v>0.35670297420290198</v>
      </c>
      <c r="D1236" s="180">
        <v>0.16299017961149201</v>
      </c>
      <c r="E1236" s="180">
        <v>5.5427691974857503</v>
      </c>
      <c r="F1236" s="180" t="s">
        <v>1565</v>
      </c>
      <c r="G1236" s="180">
        <v>4.44377744936323</v>
      </c>
      <c r="H1236" s="180" t="s">
        <v>1567</v>
      </c>
      <c r="I1236" s="180">
        <v>0.64989764474868095</v>
      </c>
      <c r="J1236" s="180" t="s">
        <v>1565</v>
      </c>
      <c r="K1236" s="180">
        <v>3.5213301629283098</v>
      </c>
    </row>
    <row r="1237" spans="1:11" x14ac:dyDescent="0.2">
      <c r="A1237" s="180" t="s">
        <v>2540</v>
      </c>
      <c r="B1237" s="180" t="s">
        <v>1580</v>
      </c>
      <c r="C1237" s="180">
        <v>0.45652831896486301</v>
      </c>
      <c r="D1237" s="180">
        <v>9.4212469171290697E-2</v>
      </c>
      <c r="E1237" s="180">
        <v>2.5352261594745999</v>
      </c>
      <c r="F1237" s="180" t="s">
        <v>1565</v>
      </c>
      <c r="G1237" s="180">
        <v>4.0157495891245496</v>
      </c>
      <c r="H1237" s="180" t="s">
        <v>1565</v>
      </c>
      <c r="I1237" s="180">
        <v>1.45533753678262</v>
      </c>
      <c r="J1237" s="180" t="s">
        <v>1565</v>
      </c>
      <c r="K1237" s="180">
        <v>2.0917286299298401</v>
      </c>
    </row>
    <row r="1238" spans="1:11" x14ac:dyDescent="0.2">
      <c r="A1238" s="180" t="s">
        <v>2541</v>
      </c>
      <c r="B1238" s="180" t="s">
        <v>1572</v>
      </c>
      <c r="C1238" s="180">
        <v>0.18257535201633099</v>
      </c>
      <c r="D1238" s="180">
        <v>6.2745362386760803E-2</v>
      </c>
      <c r="E1238" s="180">
        <v>3.7355280578835699</v>
      </c>
      <c r="F1238" s="180" t="s">
        <v>1565</v>
      </c>
      <c r="G1238" s="180">
        <v>4.6801601631492504</v>
      </c>
      <c r="H1238" s="180" t="s">
        <v>1567</v>
      </c>
      <c r="I1238" s="180">
        <v>0.51492041201289096</v>
      </c>
      <c r="J1238" s="180" t="s">
        <v>1565</v>
      </c>
      <c r="K1238" s="180">
        <v>3.4298344454249201</v>
      </c>
    </row>
    <row r="1239" spans="1:11" x14ac:dyDescent="0.2">
      <c r="A1239" s="180" t="s">
        <v>1064</v>
      </c>
      <c r="B1239" s="180" t="s">
        <v>1564</v>
      </c>
      <c r="C1239" s="180">
        <v>0.32870449768755</v>
      </c>
      <c r="D1239" s="180">
        <v>2.5750740061399401E-2</v>
      </c>
      <c r="E1239" s="180">
        <v>3.7772814637284702</v>
      </c>
      <c r="F1239" s="180" t="s">
        <v>1565</v>
      </c>
      <c r="G1239" s="180">
        <v>5.7367154998868504</v>
      </c>
      <c r="H1239" s="180" t="s">
        <v>1565</v>
      </c>
      <c r="I1239" s="180">
        <v>1.66465810578531</v>
      </c>
      <c r="J1239" s="180" t="s">
        <v>1565</v>
      </c>
      <c r="K1239" s="180">
        <v>2.9806303898130202</v>
      </c>
    </row>
    <row r="1240" spans="1:11" x14ac:dyDescent="0.2">
      <c r="A1240" s="180" t="s">
        <v>2542</v>
      </c>
      <c r="B1240" s="180" t="s">
        <v>1564</v>
      </c>
      <c r="C1240" s="180">
        <v>0.180800931631872</v>
      </c>
      <c r="D1240" s="180">
        <v>0.21388921968479699</v>
      </c>
      <c r="E1240" s="180">
        <v>9.6050734899845107</v>
      </c>
      <c r="F1240" s="180" t="s">
        <v>1565</v>
      </c>
      <c r="G1240" s="180">
        <v>4.4636156623567897</v>
      </c>
      <c r="H1240" s="180" t="s">
        <v>1567</v>
      </c>
      <c r="I1240" s="180">
        <v>-0.120920015736588</v>
      </c>
      <c r="J1240" s="180" t="s">
        <v>1565</v>
      </c>
      <c r="K1240" s="180">
        <v>4.3233140847945002</v>
      </c>
    </row>
    <row r="1241" spans="1:11" x14ac:dyDescent="0.2">
      <c r="A1241" s="180" t="s">
        <v>2543</v>
      </c>
      <c r="B1241" s="180" t="s">
        <v>1564</v>
      </c>
      <c r="C1241" s="180">
        <v>0.135496314647888</v>
      </c>
      <c r="D1241" s="180">
        <v>0</v>
      </c>
      <c r="E1241" s="180">
        <v>7.3322994588608799</v>
      </c>
      <c r="F1241" s="180" t="s">
        <v>1565</v>
      </c>
      <c r="G1241" s="180">
        <v>4.2476136943191598</v>
      </c>
      <c r="H1241" s="180" t="s">
        <v>1567</v>
      </c>
      <c r="I1241" s="180">
        <v>0.15469600273050901</v>
      </c>
      <c r="J1241" s="180" t="s">
        <v>1565</v>
      </c>
      <c r="K1241" s="180">
        <v>2.95964186579597</v>
      </c>
    </row>
    <row r="1242" spans="1:11" x14ac:dyDescent="0.2">
      <c r="A1242" s="180" t="s">
        <v>2544</v>
      </c>
      <c r="B1242" s="180" t="s">
        <v>1572</v>
      </c>
      <c r="C1242" s="180">
        <v>0</v>
      </c>
      <c r="D1242" s="180">
        <v>0</v>
      </c>
      <c r="E1242" s="180">
        <v>8.9564803804244999</v>
      </c>
      <c r="F1242" s="180" t="s">
        <v>1565</v>
      </c>
      <c r="G1242" s="180">
        <v>3.4602202846641599</v>
      </c>
      <c r="H1242" s="180" t="s">
        <v>1567</v>
      </c>
      <c r="I1242" s="180" t="s">
        <v>1911</v>
      </c>
      <c r="J1242" s="180" t="s">
        <v>1567</v>
      </c>
      <c r="K1242" s="180">
        <v>2.44928291116263</v>
      </c>
    </row>
    <row r="1243" spans="1:11" x14ac:dyDescent="0.2">
      <c r="A1243" s="180" t="s">
        <v>1299</v>
      </c>
      <c r="B1243" s="180" t="s">
        <v>1572</v>
      </c>
      <c r="C1243" s="180">
        <v>0.99792937688814498</v>
      </c>
      <c r="D1243" s="180">
        <v>7.9096716659758405E-3</v>
      </c>
      <c r="E1243" s="180">
        <v>0.86738301066977896</v>
      </c>
      <c r="F1243" s="180" t="s">
        <v>1565</v>
      </c>
      <c r="G1243" s="180">
        <v>4.7828721124265403</v>
      </c>
      <c r="H1243" s="180" t="s">
        <v>1565</v>
      </c>
      <c r="I1243" s="180">
        <v>3.9112866223464602</v>
      </c>
      <c r="J1243" s="180" t="s">
        <v>1567</v>
      </c>
      <c r="K1243" s="180">
        <v>-0.35299007699137902</v>
      </c>
    </row>
    <row r="1244" spans="1:11" x14ac:dyDescent="0.2">
      <c r="A1244" s="180" t="s">
        <v>2545</v>
      </c>
      <c r="B1244" s="180" t="s">
        <v>1564</v>
      </c>
      <c r="C1244" s="180">
        <v>2.2983734807437601</v>
      </c>
      <c r="D1244" s="180">
        <v>0.10259227355780499</v>
      </c>
      <c r="E1244" s="180">
        <v>2.55495672990673</v>
      </c>
      <c r="F1244" s="180" t="s">
        <v>1565</v>
      </c>
      <c r="G1244" s="180">
        <v>3.77439118038629</v>
      </c>
      <c r="H1244" s="180" t="s">
        <v>1565</v>
      </c>
      <c r="I1244" s="180">
        <v>3.3074301867317999</v>
      </c>
      <c r="J1244" s="180" t="s">
        <v>1567</v>
      </c>
      <c r="K1244" s="180">
        <v>-3.6880047265412101E-2</v>
      </c>
    </row>
    <row r="1245" spans="1:11" x14ac:dyDescent="0.2">
      <c r="A1245" s="180" t="s">
        <v>2546</v>
      </c>
      <c r="B1245" s="180" t="s">
        <v>1564</v>
      </c>
      <c r="C1245" s="180">
        <v>1.57298731026004</v>
      </c>
      <c r="D1245" s="180">
        <v>0.34232026281323602</v>
      </c>
      <c r="E1245" s="180">
        <v>9.8301903537897406</v>
      </c>
      <c r="F1245" s="180" t="s">
        <v>1565</v>
      </c>
      <c r="G1245" s="180">
        <v>4.0951438635887403</v>
      </c>
      <c r="H1245" s="180" t="s">
        <v>1565</v>
      </c>
      <c r="I1245" s="180">
        <v>1.37680408972727</v>
      </c>
      <c r="J1245" s="180" t="s">
        <v>1565</v>
      </c>
      <c r="K1245" s="180">
        <v>2.27930644012008</v>
      </c>
    </row>
    <row r="1246" spans="1:11" x14ac:dyDescent="0.2">
      <c r="A1246" s="180" t="s">
        <v>2547</v>
      </c>
      <c r="B1246" s="180" t="s">
        <v>1564</v>
      </c>
      <c r="C1246" s="180">
        <v>1.8595579514562099</v>
      </c>
      <c r="D1246" s="180">
        <v>0.25554810517534898</v>
      </c>
      <c r="E1246" s="180">
        <v>5.2820305949535502</v>
      </c>
      <c r="F1246" s="180" t="s">
        <v>1565</v>
      </c>
      <c r="G1246" s="180">
        <v>3.71417087247355</v>
      </c>
      <c r="H1246" s="180" t="s">
        <v>1565</v>
      </c>
      <c r="I1246" s="180">
        <v>2.0993374815693699</v>
      </c>
      <c r="J1246" s="180" t="s">
        <v>1565</v>
      </c>
      <c r="K1246" s="180">
        <v>1.21918414701857</v>
      </c>
    </row>
    <row r="1247" spans="1:11" x14ac:dyDescent="0.2">
      <c r="A1247" s="180" t="s">
        <v>2548</v>
      </c>
      <c r="B1247" s="180" t="s">
        <v>1564</v>
      </c>
      <c r="C1247" s="180">
        <v>1.4464074530592499</v>
      </c>
      <c r="D1247" s="180">
        <v>0.206231804176294</v>
      </c>
      <c r="E1247" s="180">
        <v>5.9247097156160402</v>
      </c>
      <c r="F1247" s="180" t="s">
        <v>1565</v>
      </c>
      <c r="G1247" s="180">
        <v>3.45097867792642</v>
      </c>
      <c r="H1247" s="180" t="s">
        <v>1567</v>
      </c>
      <c r="I1247" s="180">
        <v>1.04407670412978</v>
      </c>
      <c r="J1247" s="180" t="s">
        <v>1565</v>
      </c>
      <c r="K1247" s="180">
        <v>1.4253722253199499</v>
      </c>
    </row>
    <row r="1248" spans="1:11" x14ac:dyDescent="0.2">
      <c r="A1248" s="180" t="s">
        <v>1052</v>
      </c>
      <c r="B1248" s="180" t="s">
        <v>1564</v>
      </c>
      <c r="C1248" s="180">
        <v>0.44106383363297702</v>
      </c>
      <c r="D1248" s="180">
        <v>5.1925638884090498E-2</v>
      </c>
      <c r="E1248" s="180">
        <v>5.5881924089295101</v>
      </c>
      <c r="F1248" s="180" t="s">
        <v>1565</v>
      </c>
      <c r="G1248" s="180">
        <v>5.7938777566736501</v>
      </c>
      <c r="H1248" s="180" t="s">
        <v>1565</v>
      </c>
      <c r="I1248" s="180">
        <v>1.8467108478752801</v>
      </c>
      <c r="J1248" s="180" t="s">
        <v>1565</v>
      </c>
      <c r="K1248" s="180">
        <v>3.2579797158753698</v>
      </c>
    </row>
    <row r="1249" spans="1:11" x14ac:dyDescent="0.2">
      <c r="A1249" s="180" t="s">
        <v>2549</v>
      </c>
      <c r="B1249" s="180" t="s">
        <v>1564</v>
      </c>
      <c r="C1249" s="180">
        <v>0.54357023827756501</v>
      </c>
      <c r="D1249" s="180">
        <v>0.10067228905287399</v>
      </c>
      <c r="E1249" s="180">
        <v>7.3310583669449896</v>
      </c>
      <c r="F1249" s="180" t="s">
        <v>1565</v>
      </c>
      <c r="G1249" s="180">
        <v>5.42554730959111</v>
      </c>
      <c r="H1249" s="180" t="s">
        <v>1565</v>
      </c>
      <c r="I1249" s="180">
        <v>1.5961598020811301</v>
      </c>
      <c r="J1249" s="180" t="s">
        <v>1565</v>
      </c>
      <c r="K1249" s="180">
        <v>3.4087732922420302</v>
      </c>
    </row>
    <row r="1250" spans="1:11" x14ac:dyDescent="0.2">
      <c r="A1250" s="180" t="s">
        <v>2550</v>
      </c>
      <c r="B1250" s="180" t="s">
        <v>1564</v>
      </c>
      <c r="C1250" s="180">
        <v>0.33015019005150298</v>
      </c>
      <c r="D1250" s="180">
        <v>0.11088289608424901</v>
      </c>
      <c r="E1250" s="180">
        <v>7.2219433453889899</v>
      </c>
      <c r="F1250" s="180" t="s">
        <v>1565</v>
      </c>
      <c r="G1250" s="180">
        <v>5.3165161852268898</v>
      </c>
      <c r="H1250" s="180" t="s">
        <v>1567</v>
      </c>
      <c r="I1250" s="180">
        <v>0.90440793693955901</v>
      </c>
      <c r="J1250" s="180" t="s">
        <v>1565</v>
      </c>
      <c r="K1250" s="180">
        <v>4.0120564748034502</v>
      </c>
    </row>
    <row r="1251" spans="1:11" x14ac:dyDescent="0.2">
      <c r="A1251" s="180" t="s">
        <v>2551</v>
      </c>
      <c r="B1251" s="180" t="s">
        <v>1580</v>
      </c>
      <c r="C1251" s="180">
        <v>0.72103347930237405</v>
      </c>
      <c r="D1251" s="180">
        <v>1.5144950959088001E-2</v>
      </c>
      <c r="E1251" s="180">
        <v>0.49114513505784801</v>
      </c>
      <c r="F1251" s="180" t="s">
        <v>1565</v>
      </c>
      <c r="G1251" s="180">
        <v>3.6407716345763301</v>
      </c>
      <c r="H1251" s="180" t="s">
        <v>1565</v>
      </c>
      <c r="I1251" s="180">
        <v>3.3540465142520399</v>
      </c>
      <c r="J1251" s="180" t="s">
        <v>1567</v>
      </c>
      <c r="K1251" s="180">
        <v>-0.63737234642851304</v>
      </c>
    </row>
    <row r="1252" spans="1:11" x14ac:dyDescent="0.2">
      <c r="A1252" s="180" t="s">
        <v>2552</v>
      </c>
      <c r="B1252" s="180" t="s">
        <v>1572</v>
      </c>
      <c r="C1252" s="180">
        <v>0.40760701143240702</v>
      </c>
      <c r="D1252" s="180">
        <v>0.28274438532887902</v>
      </c>
      <c r="E1252" s="180">
        <v>9.1746232791361493</v>
      </c>
      <c r="F1252" s="180" t="s">
        <v>1565</v>
      </c>
      <c r="G1252" s="180">
        <v>4.0628989387497301</v>
      </c>
      <c r="H1252" s="180" t="s">
        <v>1567</v>
      </c>
      <c r="I1252" s="180">
        <v>0.10230243674035</v>
      </c>
      <c r="J1252" s="180" t="s">
        <v>1565</v>
      </c>
      <c r="K1252" s="180">
        <v>3.5727106172298599</v>
      </c>
    </row>
    <row r="1253" spans="1:11" x14ac:dyDescent="0.2">
      <c r="A1253" s="180" t="s">
        <v>2553</v>
      </c>
      <c r="B1253" s="180" t="s">
        <v>1564</v>
      </c>
      <c r="C1253" s="180">
        <v>0.91613199331811901</v>
      </c>
      <c r="D1253" s="180">
        <v>0</v>
      </c>
      <c r="E1253" s="180">
        <v>0.93993806813074499</v>
      </c>
      <c r="F1253" s="180" t="s">
        <v>1565</v>
      </c>
      <c r="G1253" s="180">
        <v>3.3238677738166098</v>
      </c>
      <c r="H1253" s="180" t="s">
        <v>1565</v>
      </c>
      <c r="I1253" s="180">
        <v>2.0263026088066902</v>
      </c>
      <c r="J1253" s="180" t="s">
        <v>1567</v>
      </c>
      <c r="K1253" s="180">
        <v>-0.112128083811593</v>
      </c>
    </row>
    <row r="1254" spans="1:11" x14ac:dyDescent="0.2">
      <c r="A1254" s="180" t="s">
        <v>2554</v>
      </c>
      <c r="B1254" s="180" t="s">
        <v>1576</v>
      </c>
      <c r="C1254" s="180">
        <v>1.73894740386573</v>
      </c>
      <c r="D1254" s="180">
        <v>0.13552204603135401</v>
      </c>
      <c r="E1254" s="180">
        <v>7.0762573863452296</v>
      </c>
      <c r="F1254" s="180" t="s">
        <v>1565</v>
      </c>
      <c r="G1254" s="180">
        <v>4.9379372829446497</v>
      </c>
      <c r="H1254" s="180" t="s">
        <v>1565</v>
      </c>
      <c r="I1254" s="180">
        <v>2.69531071116899</v>
      </c>
      <c r="J1254" s="180" t="s">
        <v>1565</v>
      </c>
      <c r="K1254" s="180">
        <v>1.76898530754183</v>
      </c>
    </row>
    <row r="1255" spans="1:11" x14ac:dyDescent="0.2">
      <c r="A1255" s="180" t="s">
        <v>2555</v>
      </c>
      <c r="B1255" s="180" t="s">
        <v>1564</v>
      </c>
      <c r="C1255" s="180">
        <v>0.41496783778678398</v>
      </c>
      <c r="D1255" s="180">
        <v>0.57678680866429299</v>
      </c>
      <c r="E1255" s="180">
        <v>8.2171828779488401</v>
      </c>
      <c r="F1255" s="180" t="s">
        <v>1565</v>
      </c>
      <c r="G1255" s="180">
        <v>3.28809815797208</v>
      </c>
      <c r="H1255" s="180" t="s">
        <v>1567</v>
      </c>
      <c r="I1255" s="180">
        <v>-0.59386478616236205</v>
      </c>
      <c r="J1255" s="180" t="s">
        <v>1565</v>
      </c>
      <c r="K1255" s="180">
        <v>3.8822418054529599</v>
      </c>
    </row>
    <row r="1256" spans="1:11" x14ac:dyDescent="0.2">
      <c r="A1256" s="180" t="s">
        <v>2556</v>
      </c>
      <c r="B1256" s="180" t="s">
        <v>1564</v>
      </c>
      <c r="C1256" s="180">
        <v>0.19565134712166399</v>
      </c>
      <c r="D1256" s="180">
        <v>5.7552916037403597E-2</v>
      </c>
      <c r="E1256" s="180">
        <v>2.0089770173566501</v>
      </c>
      <c r="F1256" s="180" t="s">
        <v>1565</v>
      </c>
      <c r="G1256" s="180">
        <v>3.8574541136112002</v>
      </c>
      <c r="H1256" s="180" t="s">
        <v>1567</v>
      </c>
      <c r="I1256" s="180">
        <v>0.52121090010850801</v>
      </c>
      <c r="J1256" s="180" t="s">
        <v>1565</v>
      </c>
      <c r="K1256" s="180">
        <v>2.6050336327547798</v>
      </c>
    </row>
    <row r="1257" spans="1:11" x14ac:dyDescent="0.2">
      <c r="A1257" s="180" t="s">
        <v>2557</v>
      </c>
      <c r="B1257" s="180" t="s">
        <v>1572</v>
      </c>
      <c r="C1257" s="180">
        <v>0.18884301326664699</v>
      </c>
      <c r="D1257" s="180">
        <v>0.228422741242715</v>
      </c>
      <c r="E1257" s="180">
        <v>2.28906675160338</v>
      </c>
      <c r="F1257" s="180" t="s">
        <v>1565</v>
      </c>
      <c r="G1257" s="180">
        <v>2.84141259223856</v>
      </c>
      <c r="H1257" s="180" t="s">
        <v>1567</v>
      </c>
      <c r="I1257" s="180">
        <v>-0.52354067960585904</v>
      </c>
      <c r="J1257" s="180" t="s">
        <v>1565</v>
      </c>
      <c r="K1257" s="180">
        <v>3.3541224719448399</v>
      </c>
    </row>
    <row r="1258" spans="1:11" x14ac:dyDescent="0.2">
      <c r="A1258" s="180" t="s">
        <v>2558</v>
      </c>
      <c r="B1258" s="180" t="s">
        <v>1564</v>
      </c>
      <c r="C1258" s="180">
        <v>0.19667406993672201</v>
      </c>
      <c r="D1258" s="180">
        <v>1.0922704609382801</v>
      </c>
      <c r="E1258" s="180">
        <v>2.89409652576196</v>
      </c>
      <c r="F1258" s="180" t="s">
        <v>1567</v>
      </c>
      <c r="G1258" s="180">
        <v>0.90055815695185704</v>
      </c>
      <c r="H1258" s="180" t="s">
        <v>1565</v>
      </c>
      <c r="I1258" s="180">
        <v>-2.3481598125501799</v>
      </c>
      <c r="J1258" s="180" t="s">
        <v>1565</v>
      </c>
      <c r="K1258" s="180">
        <v>3.3808558747422901</v>
      </c>
    </row>
    <row r="1259" spans="1:11" x14ac:dyDescent="0.2">
      <c r="A1259" s="180" t="s">
        <v>2559</v>
      </c>
      <c r="B1259" s="180" t="s">
        <v>1564</v>
      </c>
      <c r="C1259" s="180">
        <v>0.29162925077178198</v>
      </c>
      <c r="D1259" s="180">
        <v>0.117788218399849</v>
      </c>
      <c r="E1259" s="180">
        <v>4.9601472748604696</v>
      </c>
      <c r="F1259" s="180" t="s">
        <v>1565</v>
      </c>
      <c r="G1259" s="180">
        <v>4.7009436369459001</v>
      </c>
      <c r="H1259" s="180" t="s">
        <v>1567</v>
      </c>
      <c r="I1259" s="180">
        <v>0.73720078299796599</v>
      </c>
      <c r="J1259" s="180" t="s">
        <v>1565</v>
      </c>
      <c r="K1259" s="180">
        <v>3.6423877601308599</v>
      </c>
    </row>
    <row r="1260" spans="1:11" x14ac:dyDescent="0.2">
      <c r="A1260" s="180" t="s">
        <v>2560</v>
      </c>
      <c r="B1260" s="180" t="s">
        <v>1576</v>
      </c>
      <c r="C1260" s="180">
        <v>0.39792398331448797</v>
      </c>
      <c r="D1260" s="180">
        <v>9.3317225131078096E-2</v>
      </c>
      <c r="E1260" s="180">
        <v>5.1668435157752999</v>
      </c>
      <c r="F1260" s="180" t="s">
        <v>1565</v>
      </c>
      <c r="G1260" s="180">
        <v>5.0934566447759702</v>
      </c>
      <c r="H1260" s="180" t="s">
        <v>1565</v>
      </c>
      <c r="I1260" s="180">
        <v>1.3840812932656801</v>
      </c>
      <c r="J1260" s="180" t="s">
        <v>1565</v>
      </c>
      <c r="K1260" s="180">
        <v>3.34622414296634</v>
      </c>
    </row>
    <row r="1261" spans="1:11" x14ac:dyDescent="0.2">
      <c r="A1261" s="180" t="s">
        <v>2561</v>
      </c>
      <c r="B1261" s="180" t="s">
        <v>1564</v>
      </c>
      <c r="C1261" s="180">
        <v>0.48509723173302399</v>
      </c>
      <c r="D1261" s="180">
        <v>0.10397284789150001</v>
      </c>
      <c r="E1261" s="180">
        <v>2.8657337611256501</v>
      </c>
      <c r="F1261" s="180" t="s">
        <v>1565</v>
      </c>
      <c r="G1261" s="180">
        <v>4.04926666434692</v>
      </c>
      <c r="H1261" s="180" t="s">
        <v>1565</v>
      </c>
      <c r="I1261" s="180">
        <v>1.41681881264423</v>
      </c>
      <c r="J1261" s="180" t="s">
        <v>1565</v>
      </c>
      <c r="K1261" s="180">
        <v>2.1883631538996302</v>
      </c>
    </row>
    <row r="1262" spans="1:11" x14ac:dyDescent="0.2">
      <c r="A1262" s="180" t="s">
        <v>2562</v>
      </c>
      <c r="B1262" s="180" t="s">
        <v>1564</v>
      </c>
      <c r="C1262" s="180">
        <v>0.92450948877531702</v>
      </c>
      <c r="D1262" s="180">
        <v>0.38753448916535899</v>
      </c>
      <c r="E1262" s="180">
        <v>9.9392750348913594</v>
      </c>
      <c r="F1262" s="180" t="s">
        <v>1565</v>
      </c>
      <c r="G1262" s="180">
        <v>3.9209446782342101</v>
      </c>
      <c r="H1262" s="180" t="s">
        <v>1567</v>
      </c>
      <c r="I1262" s="180">
        <v>0.57954487939829002</v>
      </c>
      <c r="J1262" s="180" t="s">
        <v>1565</v>
      </c>
      <c r="K1262" s="180">
        <v>2.7592043817298002</v>
      </c>
    </row>
    <row r="1263" spans="1:11" x14ac:dyDescent="0.2">
      <c r="A1263" s="180" t="s">
        <v>2563</v>
      </c>
      <c r="B1263" s="180" t="s">
        <v>1578</v>
      </c>
      <c r="C1263" s="180">
        <v>1.2700303948626701</v>
      </c>
      <c r="D1263" s="180">
        <v>0.47827769464907799</v>
      </c>
      <c r="E1263" s="180">
        <v>8.5037779254020993</v>
      </c>
      <c r="F1263" s="180" t="s">
        <v>1565</v>
      </c>
      <c r="G1263" s="180">
        <v>3.6207295059073101</v>
      </c>
      <c r="H1263" s="180" t="s">
        <v>1565</v>
      </c>
      <c r="I1263" s="180">
        <v>1.0252826899713701</v>
      </c>
      <c r="J1263" s="180" t="s">
        <v>1565</v>
      </c>
      <c r="K1263" s="180">
        <v>2.4649835761889398</v>
      </c>
    </row>
    <row r="1264" spans="1:11" x14ac:dyDescent="0.2">
      <c r="A1264" s="180" t="s">
        <v>2564</v>
      </c>
      <c r="B1264" s="180" t="s">
        <v>1576</v>
      </c>
      <c r="C1264" s="180">
        <v>0.14549363455512501</v>
      </c>
      <c r="D1264" s="180">
        <v>4.33178091215057E-2</v>
      </c>
      <c r="E1264" s="180">
        <v>2.4590896812940999</v>
      </c>
      <c r="F1264" s="180" t="s">
        <v>1565</v>
      </c>
      <c r="G1264" s="180">
        <v>4.7809689456609297</v>
      </c>
      <c r="H1264" s="180" t="s">
        <v>1567</v>
      </c>
      <c r="I1264" s="180">
        <v>0.66571577912838897</v>
      </c>
      <c r="J1264" s="180" t="s">
        <v>1565</v>
      </c>
      <c r="K1264" s="180">
        <v>3.4213359760109499</v>
      </c>
    </row>
    <row r="1265" spans="1:11" x14ac:dyDescent="0.2">
      <c r="A1265" s="180" t="s">
        <v>2565</v>
      </c>
      <c r="B1265" s="180" t="s">
        <v>1564</v>
      </c>
      <c r="C1265" s="180">
        <v>0.36095031269072803</v>
      </c>
      <c r="D1265" s="180">
        <v>0.136372014649257</v>
      </c>
      <c r="E1265" s="180">
        <v>7.6136198739275498</v>
      </c>
      <c r="F1265" s="180" t="s">
        <v>1565</v>
      </c>
      <c r="G1265" s="180">
        <v>4.9538098440160496</v>
      </c>
      <c r="H1265" s="180" t="s">
        <v>1567</v>
      </c>
      <c r="I1265" s="180">
        <v>0.62451358481987596</v>
      </c>
      <c r="J1265" s="180" t="s">
        <v>1565</v>
      </c>
      <c r="K1265" s="180">
        <v>3.8330972191061701</v>
      </c>
    </row>
    <row r="1266" spans="1:11" x14ac:dyDescent="0.2">
      <c r="A1266" s="180" t="s">
        <v>2566</v>
      </c>
      <c r="B1266" s="180" t="s">
        <v>1564</v>
      </c>
      <c r="C1266" s="180">
        <v>0.36555446284737703</v>
      </c>
      <c r="D1266" s="180">
        <v>0</v>
      </c>
      <c r="E1266" s="180">
        <v>3.4868856952752498</v>
      </c>
      <c r="F1266" s="180" t="s">
        <v>1565</v>
      </c>
      <c r="G1266" s="180">
        <v>4.7164961958529297</v>
      </c>
      <c r="H1266" s="180" t="s">
        <v>1567</v>
      </c>
      <c r="I1266" s="180">
        <v>0.79420806357518503</v>
      </c>
      <c r="J1266" s="180" t="s">
        <v>1565</v>
      </c>
      <c r="K1266" s="180">
        <v>2.1699753793076</v>
      </c>
    </row>
    <row r="1267" spans="1:11" x14ac:dyDescent="0.2">
      <c r="A1267" s="180" t="s">
        <v>2567</v>
      </c>
      <c r="B1267" s="180" t="s">
        <v>1564</v>
      </c>
      <c r="C1267" s="180">
        <v>0.48188441547684802</v>
      </c>
      <c r="D1267" s="180">
        <v>0.204763352603511</v>
      </c>
      <c r="E1267" s="180">
        <v>3.45601666659058</v>
      </c>
      <c r="F1267" s="180" t="s">
        <v>1565</v>
      </c>
      <c r="G1267" s="180">
        <v>3.42281606124036</v>
      </c>
      <c r="H1267" s="180" t="s">
        <v>1567</v>
      </c>
      <c r="I1267" s="180">
        <v>0.70385873498677398</v>
      </c>
      <c r="J1267" s="180" t="s">
        <v>1565</v>
      </c>
      <c r="K1267" s="180">
        <v>2.4599478314427401</v>
      </c>
    </row>
    <row r="1268" spans="1:11" x14ac:dyDescent="0.2">
      <c r="A1268" s="180" t="s">
        <v>2568</v>
      </c>
      <c r="B1268" s="180" t="s">
        <v>1564</v>
      </c>
      <c r="C1268" s="180">
        <v>0.55332365653836701</v>
      </c>
      <c r="D1268" s="180">
        <v>7.5964699020292195E-2</v>
      </c>
      <c r="E1268" s="180">
        <v>4.3704366958129599</v>
      </c>
      <c r="F1268" s="180" t="s">
        <v>1565</v>
      </c>
      <c r="G1268" s="180">
        <v>3.8261045906264899</v>
      </c>
      <c r="H1268" s="180" t="s">
        <v>1567</v>
      </c>
      <c r="I1268" s="180">
        <v>0.64759742763583705</v>
      </c>
      <c r="J1268" s="180" t="s">
        <v>1565</v>
      </c>
      <c r="K1268" s="180">
        <v>2.0370455867229502</v>
      </c>
    </row>
    <row r="1269" spans="1:11" x14ac:dyDescent="0.2">
      <c r="A1269" s="180" t="s">
        <v>2569</v>
      </c>
      <c r="B1269" s="180" t="s">
        <v>1564</v>
      </c>
      <c r="C1269" s="180">
        <v>0.23260350620036799</v>
      </c>
      <c r="D1269" s="180">
        <v>4.8370684418871102E-2</v>
      </c>
      <c r="E1269" s="180">
        <v>3.09108780673983</v>
      </c>
      <c r="F1269" s="180" t="s">
        <v>1565</v>
      </c>
      <c r="G1269" s="180">
        <v>3.8948398742501702</v>
      </c>
      <c r="H1269" s="180" t="s">
        <v>1567</v>
      </c>
      <c r="I1269" s="180">
        <v>0.42213634936884098</v>
      </c>
      <c r="J1269" s="180" t="s">
        <v>1565</v>
      </c>
      <c r="K1269" s="180">
        <v>2.4647449147314102</v>
      </c>
    </row>
    <row r="1270" spans="1:11" x14ac:dyDescent="0.2">
      <c r="A1270" s="180" t="s">
        <v>2570</v>
      </c>
      <c r="B1270" s="180" t="s">
        <v>1572</v>
      </c>
      <c r="C1270" s="180">
        <v>0.20686071243536699</v>
      </c>
      <c r="D1270" s="180">
        <v>0.54835423388351401</v>
      </c>
      <c r="E1270" s="180">
        <v>5.2738264835446902</v>
      </c>
      <c r="F1270" s="180" t="s">
        <v>1565</v>
      </c>
      <c r="G1270" s="180">
        <v>2.7234693580090501</v>
      </c>
      <c r="H1270" s="180" t="s">
        <v>1565</v>
      </c>
      <c r="I1270" s="180">
        <v>-1.26166348882944</v>
      </c>
      <c r="J1270" s="180" t="s">
        <v>1565</v>
      </c>
      <c r="K1270" s="180">
        <v>4.0886077432349399</v>
      </c>
    </row>
    <row r="1271" spans="1:11" x14ac:dyDescent="0.2">
      <c r="A1271" s="180" t="s">
        <v>2571</v>
      </c>
      <c r="B1271" s="180" t="s">
        <v>1576</v>
      </c>
      <c r="C1271" s="180">
        <v>0.23321153065757999</v>
      </c>
      <c r="D1271" s="180">
        <v>0.117441155256949</v>
      </c>
      <c r="E1271" s="180">
        <v>2.7624927452937</v>
      </c>
      <c r="F1271" s="180" t="s">
        <v>1565</v>
      </c>
      <c r="G1271" s="180">
        <v>3.4215008481764002</v>
      </c>
      <c r="H1271" s="180" t="s">
        <v>1567</v>
      </c>
      <c r="I1271" s="180">
        <v>0.249761382409869</v>
      </c>
      <c r="J1271" s="180" t="s">
        <v>1565</v>
      </c>
      <c r="K1271" s="180">
        <v>2.4795784379596002</v>
      </c>
    </row>
    <row r="1272" spans="1:11" x14ac:dyDescent="0.2">
      <c r="A1272" s="180" t="s">
        <v>2572</v>
      </c>
      <c r="B1272" s="180" t="s">
        <v>1564</v>
      </c>
      <c r="C1272" s="180">
        <v>3.2587161650421803E-2</v>
      </c>
      <c r="D1272" s="180">
        <v>0.12902544544314801</v>
      </c>
      <c r="E1272" s="180">
        <v>1.7833362598681901</v>
      </c>
      <c r="F1272" s="180" t="s">
        <v>1565</v>
      </c>
      <c r="G1272" s="180">
        <v>3.1028307309330301</v>
      </c>
      <c r="H1272" s="180" t="s">
        <v>1567</v>
      </c>
      <c r="I1272" s="180">
        <v>-0.99063688620794299</v>
      </c>
      <c r="J1272" s="180" t="s">
        <v>1565</v>
      </c>
      <c r="K1272" s="180">
        <v>4.2984028652823101</v>
      </c>
    </row>
    <row r="1273" spans="1:11" x14ac:dyDescent="0.2">
      <c r="A1273" s="180" t="s">
        <v>2573</v>
      </c>
      <c r="B1273" s="180" t="s">
        <v>1576</v>
      </c>
      <c r="C1273" s="180">
        <v>0.24983189062348901</v>
      </c>
      <c r="D1273" s="180">
        <v>0.51422301860221897</v>
      </c>
      <c r="E1273" s="180">
        <v>5.3428885396342096</v>
      </c>
      <c r="F1273" s="180" t="s">
        <v>1565</v>
      </c>
      <c r="G1273" s="180">
        <v>2.17487170690561</v>
      </c>
      <c r="H1273" s="180" t="s">
        <v>1567</v>
      </c>
      <c r="I1273" s="180">
        <v>-0.74030592433491604</v>
      </c>
      <c r="J1273" s="180" t="s">
        <v>1565</v>
      </c>
      <c r="K1273" s="180">
        <v>3.8628262711653099</v>
      </c>
    </row>
    <row r="1274" spans="1:11" x14ac:dyDescent="0.2">
      <c r="A1274" s="180" t="s">
        <v>2574</v>
      </c>
      <c r="B1274" s="180" t="s">
        <v>1564</v>
      </c>
      <c r="C1274" s="180">
        <v>1.27548450434315</v>
      </c>
      <c r="D1274" s="180">
        <v>0.18983447568540801</v>
      </c>
      <c r="E1274" s="180">
        <v>3.3368421001738899</v>
      </c>
      <c r="F1274" s="180" t="s">
        <v>1565</v>
      </c>
      <c r="G1274" s="180">
        <v>3.527671390868</v>
      </c>
      <c r="H1274" s="180" t="s">
        <v>1565</v>
      </c>
      <c r="I1274" s="180">
        <v>2.13232253749455</v>
      </c>
      <c r="J1274" s="180" t="s">
        <v>1565</v>
      </c>
      <c r="K1274" s="180">
        <v>1.1404993269327499</v>
      </c>
    </row>
    <row r="1275" spans="1:11" x14ac:dyDescent="0.2">
      <c r="A1275" s="180" t="s">
        <v>2575</v>
      </c>
      <c r="B1275" s="180" t="s">
        <v>1578</v>
      </c>
      <c r="C1275" s="180">
        <v>0.224307256812594</v>
      </c>
      <c r="D1275" s="180">
        <v>0.12724333385616601</v>
      </c>
      <c r="E1275" s="180">
        <v>4.6893286142832</v>
      </c>
      <c r="F1275" s="180" t="s">
        <v>1565</v>
      </c>
      <c r="G1275" s="180">
        <v>4.5331733484996501</v>
      </c>
      <c r="H1275" s="180" t="s">
        <v>1567</v>
      </c>
      <c r="I1275" s="180">
        <v>0.389380031631129</v>
      </c>
      <c r="J1275" s="180" t="s">
        <v>1565</v>
      </c>
      <c r="K1275" s="180">
        <v>3.87292831235637</v>
      </c>
    </row>
    <row r="1276" spans="1:11" x14ac:dyDescent="0.2">
      <c r="A1276" s="180" t="s">
        <v>2576</v>
      </c>
      <c r="B1276" s="180" t="s">
        <v>1564</v>
      </c>
      <c r="C1276" s="180">
        <v>3.7330499953678001E-2</v>
      </c>
      <c r="D1276" s="180">
        <v>2.12275429867399E-2</v>
      </c>
      <c r="E1276" s="180">
        <v>1.5124415314191899</v>
      </c>
      <c r="F1276" s="180" t="s">
        <v>1565</v>
      </c>
      <c r="G1276" s="180">
        <v>4.2518457861427503</v>
      </c>
      <c r="H1276" s="180" t="s">
        <v>1567</v>
      </c>
      <c r="I1276" s="180">
        <v>9.0881146463565501E-2</v>
      </c>
      <c r="J1276" s="180" t="s">
        <v>1565</v>
      </c>
      <c r="K1276" s="180">
        <v>3.4168587906819101</v>
      </c>
    </row>
    <row r="1277" spans="1:11" x14ac:dyDescent="0.2">
      <c r="A1277" s="180" t="s">
        <v>2577</v>
      </c>
      <c r="B1277" s="180" t="s">
        <v>1564</v>
      </c>
      <c r="C1277" s="180">
        <v>0.452124266203419</v>
      </c>
      <c r="D1277" s="180">
        <v>6.6105188732974204E-2</v>
      </c>
      <c r="E1277" s="180">
        <v>5.8590449244757297</v>
      </c>
      <c r="F1277" s="180" t="s">
        <v>1565</v>
      </c>
      <c r="G1277" s="180">
        <v>3.77053979186987</v>
      </c>
      <c r="H1277" s="180" t="s">
        <v>1565</v>
      </c>
      <c r="I1277" s="180">
        <v>1.48971181010521</v>
      </c>
      <c r="J1277" s="180" t="s">
        <v>1565</v>
      </c>
      <c r="K1277" s="180">
        <v>3.2237560597593502</v>
      </c>
    </row>
    <row r="1278" spans="1:11" x14ac:dyDescent="0.2">
      <c r="A1278" s="180" t="s">
        <v>2578</v>
      </c>
      <c r="B1278" s="180" t="s">
        <v>1564</v>
      </c>
      <c r="C1278" s="180">
        <v>0.26222652948800201</v>
      </c>
      <c r="D1278" s="180">
        <v>0.16985751163721799</v>
      </c>
      <c r="E1278" s="180">
        <v>2.6146475306335502</v>
      </c>
      <c r="F1278" s="180" t="s">
        <v>1565</v>
      </c>
      <c r="G1278" s="180">
        <v>3.4404054479208002</v>
      </c>
      <c r="H1278" s="180" t="s">
        <v>1567</v>
      </c>
      <c r="I1278" s="180">
        <v>0.33027092760767102</v>
      </c>
      <c r="J1278" s="180" t="s">
        <v>1565</v>
      </c>
      <c r="K1278" s="180">
        <v>3.0489123865640102</v>
      </c>
    </row>
    <row r="1279" spans="1:11" x14ac:dyDescent="0.2">
      <c r="A1279" s="180" t="s">
        <v>2579</v>
      </c>
      <c r="B1279" s="180" t="s">
        <v>1564</v>
      </c>
      <c r="C1279" s="180">
        <v>0.17379381794950699</v>
      </c>
      <c r="D1279" s="180">
        <v>0.21293505684710501</v>
      </c>
      <c r="E1279" s="180">
        <v>6.4146749624665</v>
      </c>
      <c r="F1279" s="180" t="s">
        <v>1565</v>
      </c>
      <c r="G1279" s="180">
        <v>4.1557693960801902</v>
      </c>
      <c r="H1279" s="180" t="s">
        <v>1567</v>
      </c>
      <c r="I1279" s="180">
        <v>-0.27874115944934202</v>
      </c>
      <c r="J1279" s="180" t="s">
        <v>1565</v>
      </c>
      <c r="K1279" s="180">
        <v>4.3135162264821201</v>
      </c>
    </row>
    <row r="1280" spans="1:11" x14ac:dyDescent="0.2">
      <c r="A1280" s="180" t="s">
        <v>2580</v>
      </c>
      <c r="B1280" s="180" t="s">
        <v>1564</v>
      </c>
      <c r="C1280" s="180">
        <v>0.49290041210682201</v>
      </c>
      <c r="D1280" s="180">
        <v>0.76401166400224096</v>
      </c>
      <c r="E1280" s="180">
        <v>6.81273029000279</v>
      </c>
      <c r="F1280" s="180" t="s">
        <v>1565</v>
      </c>
      <c r="G1280" s="180">
        <v>2.6418360926795299</v>
      </c>
      <c r="H1280" s="180" t="s">
        <v>1567</v>
      </c>
      <c r="I1280" s="180">
        <v>-0.78362786266653905</v>
      </c>
      <c r="J1280" s="180" t="s">
        <v>1565</v>
      </c>
      <c r="K1280" s="180">
        <v>3.4284080254726002</v>
      </c>
    </row>
    <row r="1281" spans="1:11" x14ac:dyDescent="0.2">
      <c r="A1281" s="180" t="s">
        <v>2581</v>
      </c>
      <c r="B1281" s="180" t="s">
        <v>1572</v>
      </c>
      <c r="C1281" s="180">
        <v>0.17340806878113299</v>
      </c>
      <c r="D1281" s="180">
        <v>2.5137495921726399E-2</v>
      </c>
      <c r="E1281" s="180">
        <v>2.38330434635234</v>
      </c>
      <c r="F1281" s="180" t="s">
        <v>1565</v>
      </c>
      <c r="G1281" s="180">
        <v>4.6248899320569699</v>
      </c>
      <c r="H1281" s="180" t="s">
        <v>1567</v>
      </c>
      <c r="I1281" s="180">
        <v>0.68512880235057805</v>
      </c>
      <c r="J1281" s="180" t="s">
        <v>1565</v>
      </c>
      <c r="K1281" s="180">
        <v>2.8191686435416101</v>
      </c>
    </row>
    <row r="1282" spans="1:11" x14ac:dyDescent="0.2">
      <c r="A1282" s="180" t="s">
        <v>2582</v>
      </c>
      <c r="B1282" s="180" t="s">
        <v>1564</v>
      </c>
      <c r="C1282" s="180">
        <v>0.214672842012925</v>
      </c>
      <c r="D1282" s="180">
        <v>0.136372014649257</v>
      </c>
      <c r="E1282" s="180">
        <v>2.9274480415230402</v>
      </c>
      <c r="F1282" s="180" t="s">
        <v>1565</v>
      </c>
      <c r="G1282" s="180">
        <v>3.5792965066532498</v>
      </c>
      <c r="H1282" s="180" t="s">
        <v>1567</v>
      </c>
      <c r="I1282" s="180">
        <v>0.19535709760247699</v>
      </c>
      <c r="J1282" s="180" t="s">
        <v>1565</v>
      </c>
      <c r="K1282" s="180">
        <v>2.9895098300480099</v>
      </c>
    </row>
    <row r="1283" spans="1:11" x14ac:dyDescent="0.2">
      <c r="A1283" s="180" t="s">
        <v>2583</v>
      </c>
      <c r="B1283" s="180" t="s">
        <v>1564</v>
      </c>
      <c r="C1283" s="180">
        <v>4.6585492668577499</v>
      </c>
      <c r="D1283" s="180">
        <v>0.210826253481396</v>
      </c>
      <c r="E1283" s="180">
        <v>4.5960529949798996</v>
      </c>
      <c r="F1283" s="180" t="s">
        <v>1565</v>
      </c>
      <c r="G1283" s="180">
        <v>3.5414853951039702</v>
      </c>
      <c r="H1283" s="180" t="s">
        <v>1565</v>
      </c>
      <c r="I1283" s="180">
        <v>3.1360746450005301</v>
      </c>
      <c r="J1283" s="180" t="s">
        <v>1567</v>
      </c>
      <c r="K1283" s="180">
        <v>-0.190530773148856</v>
      </c>
    </row>
    <row r="1284" spans="1:11" x14ac:dyDescent="0.2">
      <c r="A1284" s="180" t="s">
        <v>2584</v>
      </c>
      <c r="B1284" s="180" t="s">
        <v>1572</v>
      </c>
      <c r="C1284" s="180">
        <v>0.27399541778422798</v>
      </c>
      <c r="D1284" s="180">
        <v>2.6161452903644699E-2</v>
      </c>
      <c r="E1284" s="180">
        <v>1.3294477269060301</v>
      </c>
      <c r="F1284" s="180" t="s">
        <v>1565</v>
      </c>
      <c r="G1284" s="180">
        <v>4.7788699016837999</v>
      </c>
      <c r="H1284" s="180" t="s">
        <v>1565</v>
      </c>
      <c r="I1284" s="180">
        <v>2.08890357581339</v>
      </c>
      <c r="J1284" s="180" t="s">
        <v>1565</v>
      </c>
      <c r="K1284" s="180">
        <v>1.8697332313939301</v>
      </c>
    </row>
    <row r="1285" spans="1:11" x14ac:dyDescent="0.2">
      <c r="A1285" s="180" t="s">
        <v>2585</v>
      </c>
      <c r="B1285" s="180" t="s">
        <v>1564</v>
      </c>
      <c r="C1285" s="180">
        <v>0.20652605733072299</v>
      </c>
      <c r="D1285" s="180">
        <v>9.2966473875219502E-2</v>
      </c>
      <c r="E1285" s="180">
        <v>2.6720732815688901</v>
      </c>
      <c r="F1285" s="180" t="s">
        <v>1565</v>
      </c>
      <c r="G1285" s="180">
        <v>4.2141979435726196</v>
      </c>
      <c r="H1285" s="180" t="s">
        <v>1567</v>
      </c>
      <c r="I1285" s="180">
        <v>0.678581858830417</v>
      </c>
      <c r="J1285" s="180" t="s">
        <v>1565</v>
      </c>
      <c r="K1285" s="180">
        <v>3.2782194254402199</v>
      </c>
    </row>
    <row r="1286" spans="1:11" x14ac:dyDescent="0.2">
      <c r="A1286" s="180" t="s">
        <v>2586</v>
      </c>
      <c r="B1286" s="180" t="s">
        <v>1564</v>
      </c>
      <c r="C1286" s="180">
        <v>0.424819155925172</v>
      </c>
      <c r="D1286" s="180">
        <v>0.164160149899857</v>
      </c>
      <c r="E1286" s="180">
        <v>6.4111931828348796</v>
      </c>
      <c r="F1286" s="180" t="s">
        <v>1565</v>
      </c>
      <c r="G1286" s="180">
        <v>4.5624892230192904</v>
      </c>
      <c r="H1286" s="180" t="s">
        <v>1567</v>
      </c>
      <c r="I1286" s="180">
        <v>0.71438677521564797</v>
      </c>
      <c r="J1286" s="180" t="s">
        <v>1565</v>
      </c>
      <c r="K1286" s="180">
        <v>3.3486794402416802</v>
      </c>
    </row>
    <row r="1287" spans="1:11" x14ac:dyDescent="0.2">
      <c r="A1287" s="180" t="s">
        <v>2587</v>
      </c>
      <c r="B1287" s="180" t="s">
        <v>1564</v>
      </c>
      <c r="C1287" s="180">
        <v>0.62447953209204299</v>
      </c>
      <c r="D1287" s="180">
        <v>0.204515638884298</v>
      </c>
      <c r="E1287" s="180">
        <v>4.2481722924304401</v>
      </c>
      <c r="F1287" s="180" t="s">
        <v>1565</v>
      </c>
      <c r="G1287" s="180">
        <v>3.8235979700462699</v>
      </c>
      <c r="H1287" s="180" t="s">
        <v>1565</v>
      </c>
      <c r="I1287" s="180">
        <v>1.1730611903391399</v>
      </c>
      <c r="J1287" s="180" t="s">
        <v>1565</v>
      </c>
      <c r="K1287" s="180">
        <v>2.4799728677196402</v>
      </c>
    </row>
    <row r="1288" spans="1:11" x14ac:dyDescent="0.2">
      <c r="A1288" s="180" t="s">
        <v>2588</v>
      </c>
      <c r="B1288" s="180" t="s">
        <v>1564</v>
      </c>
      <c r="C1288" s="180">
        <v>0.35714873294010202</v>
      </c>
      <c r="D1288" s="180">
        <v>8.6907544226159303E-2</v>
      </c>
      <c r="E1288" s="180">
        <v>3.0783830002482202</v>
      </c>
      <c r="F1288" s="180" t="s">
        <v>1565</v>
      </c>
      <c r="G1288" s="180">
        <v>4.0795074183171396</v>
      </c>
      <c r="H1288" s="180" t="s">
        <v>1567</v>
      </c>
      <c r="I1288" s="180">
        <v>0.868170211844566</v>
      </c>
      <c r="J1288" s="180" t="s">
        <v>1565</v>
      </c>
      <c r="K1288" s="180">
        <v>2.52795091708589</v>
      </c>
    </row>
    <row r="1289" spans="1:11" x14ac:dyDescent="0.2">
      <c r="A1289" s="180" t="s">
        <v>2589</v>
      </c>
      <c r="B1289" s="180" t="s">
        <v>1572</v>
      </c>
      <c r="C1289" s="180">
        <v>0.67021577722263304</v>
      </c>
      <c r="D1289" s="180">
        <v>0.123529590447717</v>
      </c>
      <c r="E1289" s="180">
        <v>2.5265376192295701</v>
      </c>
      <c r="F1289" s="180" t="s">
        <v>1565</v>
      </c>
      <c r="G1289" s="180">
        <v>3.6608425411294498</v>
      </c>
      <c r="H1289" s="180" t="s">
        <v>1565</v>
      </c>
      <c r="I1289" s="180">
        <v>1.6509039924597599</v>
      </c>
      <c r="J1289" s="180" t="s">
        <v>1565</v>
      </c>
      <c r="K1289" s="180">
        <v>1.5796551237468699</v>
      </c>
    </row>
    <row r="1290" spans="1:11" x14ac:dyDescent="0.2">
      <c r="A1290" s="180" t="s">
        <v>2590</v>
      </c>
      <c r="B1290" s="180" t="s">
        <v>1564</v>
      </c>
      <c r="C1290" s="180">
        <v>0.12291819804545</v>
      </c>
      <c r="D1290" s="180">
        <v>6.5441512254402201E-2</v>
      </c>
      <c r="E1290" s="180">
        <v>3.5286319939875299</v>
      </c>
      <c r="F1290" s="180" t="s">
        <v>1565</v>
      </c>
      <c r="G1290" s="180">
        <v>4.9739816077759897</v>
      </c>
      <c r="H1290" s="180" t="s">
        <v>1567</v>
      </c>
      <c r="I1290" s="180">
        <v>0.388259654672657</v>
      </c>
      <c r="J1290" s="180" t="s">
        <v>1565</v>
      </c>
      <c r="K1290" s="180">
        <v>4.2394789014972103</v>
      </c>
    </row>
    <row r="1291" spans="1:11" x14ac:dyDescent="0.2">
      <c r="A1291" s="180" t="s">
        <v>2591</v>
      </c>
      <c r="B1291" s="180" t="s">
        <v>1564</v>
      </c>
      <c r="C1291" s="180">
        <v>0.68137868368694099</v>
      </c>
      <c r="D1291" s="180">
        <v>0.174698456118203</v>
      </c>
      <c r="E1291" s="180">
        <v>6.9000453282065299</v>
      </c>
      <c r="F1291" s="180" t="s">
        <v>1565</v>
      </c>
      <c r="G1291" s="180">
        <v>4.5954806847945697</v>
      </c>
      <c r="H1291" s="180" t="s">
        <v>1565</v>
      </c>
      <c r="I1291" s="180">
        <v>1.2185857012055199</v>
      </c>
      <c r="J1291" s="180" t="s">
        <v>1565</v>
      </c>
      <c r="K1291" s="180">
        <v>2.9401352987367</v>
      </c>
    </row>
    <row r="1292" spans="1:11" x14ac:dyDescent="0.2">
      <c r="A1292" s="180" t="s">
        <v>2592</v>
      </c>
      <c r="B1292" s="180" t="s">
        <v>1564</v>
      </c>
      <c r="C1292" s="180">
        <v>0.26469321572047999</v>
      </c>
      <c r="D1292" s="180">
        <v>2.5085772679056002E-2</v>
      </c>
      <c r="E1292" s="180">
        <v>4.0292410591744199</v>
      </c>
      <c r="F1292" s="180" t="s">
        <v>1565</v>
      </c>
      <c r="G1292" s="180">
        <v>5.3936739385492203</v>
      </c>
      <c r="H1292" s="180" t="s">
        <v>1567</v>
      </c>
      <c r="I1292" s="180">
        <v>1.01530928583772</v>
      </c>
      <c r="J1292" s="180" t="s">
        <v>1565</v>
      </c>
      <c r="K1292" s="180">
        <v>3.2052028003615001</v>
      </c>
    </row>
    <row r="1293" spans="1:11" x14ac:dyDescent="0.2">
      <c r="A1293" s="180" t="s">
        <v>1243</v>
      </c>
      <c r="B1293" s="180" t="s">
        <v>1564</v>
      </c>
      <c r="C1293" s="180">
        <v>0.55945817162590805</v>
      </c>
      <c r="D1293" s="180">
        <v>5.4185268986892597E-2</v>
      </c>
      <c r="E1293" s="180">
        <v>6.8309467624501599</v>
      </c>
      <c r="F1293" s="180" t="s">
        <v>1565</v>
      </c>
      <c r="G1293" s="180">
        <v>5.8141848353972296</v>
      </c>
      <c r="H1293" s="180" t="s">
        <v>1565</v>
      </c>
      <c r="I1293" s="180">
        <v>1.70902174937183</v>
      </c>
      <c r="J1293" s="180" t="s">
        <v>1565</v>
      </c>
      <c r="K1293" s="180">
        <v>3.1555649875096501</v>
      </c>
    </row>
    <row r="1294" spans="1:11" x14ac:dyDescent="0.2">
      <c r="A1294" s="180" t="s">
        <v>2593</v>
      </c>
      <c r="B1294" s="180" t="s">
        <v>1564</v>
      </c>
      <c r="C1294" s="180">
        <v>0.58082764111113305</v>
      </c>
      <c r="D1294" s="180">
        <v>0.32645647295813901</v>
      </c>
      <c r="E1294" s="180">
        <v>5.8177948861650801</v>
      </c>
      <c r="F1294" s="180" t="s">
        <v>1565</v>
      </c>
      <c r="G1294" s="180">
        <v>3.63801845385338</v>
      </c>
      <c r="H1294" s="180" t="s">
        <v>1567</v>
      </c>
      <c r="I1294" s="180">
        <v>0.50271664686681194</v>
      </c>
      <c r="J1294" s="180" t="s">
        <v>1565</v>
      </c>
      <c r="K1294" s="180">
        <v>3.0407173712109401</v>
      </c>
    </row>
    <row r="1295" spans="1:11" x14ac:dyDescent="0.2">
      <c r="A1295" s="180" t="s">
        <v>2594</v>
      </c>
      <c r="B1295" s="180" t="s">
        <v>1576</v>
      </c>
      <c r="C1295" s="180">
        <v>0.58349337717877503</v>
      </c>
      <c r="D1295" s="180">
        <v>0.20983493297185099</v>
      </c>
      <c r="E1295" s="180">
        <v>4.8516043693009303</v>
      </c>
      <c r="F1295" s="180" t="s">
        <v>1565</v>
      </c>
      <c r="G1295" s="180">
        <v>4.01178558862245</v>
      </c>
      <c r="H1295" s="180" t="s">
        <v>1565</v>
      </c>
      <c r="I1295" s="180">
        <v>1.1129611569420299</v>
      </c>
      <c r="J1295" s="180" t="s">
        <v>1565</v>
      </c>
      <c r="K1295" s="180">
        <v>2.79805575728418</v>
      </c>
    </row>
    <row r="1296" spans="1:11" x14ac:dyDescent="0.2">
      <c r="A1296" s="180" t="s">
        <v>2595</v>
      </c>
      <c r="B1296" s="180" t="s">
        <v>1564</v>
      </c>
      <c r="C1296" s="180">
        <v>0.18568314714085399</v>
      </c>
      <c r="D1296" s="180">
        <v>7.4872173113900403E-2</v>
      </c>
      <c r="E1296" s="180">
        <v>1.76105864967759</v>
      </c>
      <c r="F1296" s="180" t="s">
        <v>1565</v>
      </c>
      <c r="G1296" s="180">
        <v>3.6683037586506</v>
      </c>
      <c r="H1296" s="180" t="s">
        <v>1567</v>
      </c>
      <c r="I1296" s="180">
        <v>0.512958316832266</v>
      </c>
      <c r="J1296" s="180" t="s">
        <v>1565</v>
      </c>
      <c r="K1296" s="180">
        <v>2.6723070454386</v>
      </c>
    </row>
    <row r="1297" spans="1:11" x14ac:dyDescent="0.2">
      <c r="A1297" s="180" t="s">
        <v>2596</v>
      </c>
      <c r="B1297" s="180" t="s">
        <v>1564</v>
      </c>
      <c r="C1297" s="180">
        <v>0.44093418384775401</v>
      </c>
      <c r="D1297" s="180">
        <v>7.7338598912358003E-2</v>
      </c>
      <c r="E1297" s="180">
        <v>2.9446551860933501</v>
      </c>
      <c r="F1297" s="180" t="s">
        <v>1565</v>
      </c>
      <c r="G1297" s="180">
        <v>4.3895415249907499</v>
      </c>
      <c r="H1297" s="180" t="s">
        <v>1565</v>
      </c>
      <c r="I1297" s="180">
        <v>1.47413663576231</v>
      </c>
      <c r="J1297" s="180" t="s">
        <v>1565</v>
      </c>
      <c r="K1297" s="180">
        <v>2.2921446054374899</v>
      </c>
    </row>
    <row r="1298" spans="1:11" x14ac:dyDescent="0.2">
      <c r="A1298" s="180" t="s">
        <v>2597</v>
      </c>
      <c r="B1298" s="180" t="s">
        <v>1564</v>
      </c>
      <c r="C1298" s="180">
        <v>0.27938413250664401</v>
      </c>
      <c r="D1298" s="180">
        <v>7.3777219497961899E-2</v>
      </c>
      <c r="E1298" s="180">
        <v>3.2827219873415201</v>
      </c>
      <c r="F1298" s="180" t="s">
        <v>1565</v>
      </c>
      <c r="G1298" s="180">
        <v>4.4744183679216398</v>
      </c>
      <c r="H1298" s="180" t="s">
        <v>1567</v>
      </c>
      <c r="I1298" s="180">
        <v>0.73282935932464999</v>
      </c>
      <c r="J1298" s="180" t="s">
        <v>1565</v>
      </c>
      <c r="K1298" s="180">
        <v>2.89700025612016</v>
      </c>
    </row>
    <row r="1299" spans="1:11" x14ac:dyDescent="0.2">
      <c r="A1299" s="180" t="s">
        <v>2598</v>
      </c>
      <c r="B1299" s="180" t="s">
        <v>1564</v>
      </c>
      <c r="C1299" s="180">
        <v>0.28150004441249998</v>
      </c>
      <c r="D1299" s="180">
        <v>0.15702383450406299</v>
      </c>
      <c r="E1299" s="180">
        <v>5.0694361127079803</v>
      </c>
      <c r="F1299" s="180" t="s">
        <v>1565</v>
      </c>
      <c r="G1299" s="180">
        <v>4.4870781084010201</v>
      </c>
      <c r="H1299" s="180" t="s">
        <v>1567</v>
      </c>
      <c r="I1299" s="180">
        <v>0.51679589199073295</v>
      </c>
      <c r="J1299" s="180" t="s">
        <v>1565</v>
      </c>
      <c r="K1299" s="180">
        <v>3.9015012880683999</v>
      </c>
    </row>
    <row r="1300" spans="1:11" x14ac:dyDescent="0.2">
      <c r="A1300" s="180" t="s">
        <v>2599</v>
      </c>
      <c r="B1300" s="180" t="s">
        <v>1564</v>
      </c>
      <c r="C1300" s="180">
        <v>0.16440406142453901</v>
      </c>
      <c r="D1300" s="180">
        <v>7.1270530833610402E-2</v>
      </c>
      <c r="E1300" s="180">
        <v>3.0599352250218002</v>
      </c>
      <c r="F1300" s="180" t="s">
        <v>1565</v>
      </c>
      <c r="G1300" s="180">
        <v>4.7129108335468803</v>
      </c>
      <c r="H1300" s="180" t="s">
        <v>1567</v>
      </c>
      <c r="I1300" s="180">
        <v>0.62864573335061802</v>
      </c>
      <c r="J1300" s="180" t="s">
        <v>1565</v>
      </c>
      <c r="K1300" s="180">
        <v>3.6896995755466602</v>
      </c>
    </row>
    <row r="1301" spans="1:11" x14ac:dyDescent="0.2">
      <c r="A1301" s="180" t="s">
        <v>2600</v>
      </c>
      <c r="B1301" s="180" t="s">
        <v>1564</v>
      </c>
      <c r="C1301" s="180">
        <v>0.465207012401124</v>
      </c>
      <c r="D1301" s="180">
        <v>0</v>
      </c>
      <c r="E1301" s="180">
        <v>4.2148945381984504</v>
      </c>
      <c r="F1301" s="180" t="s">
        <v>1565</v>
      </c>
      <c r="G1301" s="180">
        <v>4.1418711814680904</v>
      </c>
      <c r="H1301" s="180" t="s">
        <v>1567</v>
      </c>
      <c r="I1301" s="180">
        <v>0.62458661494194301</v>
      </c>
      <c r="J1301" s="180" t="s">
        <v>1565</v>
      </c>
      <c r="K1301" s="180">
        <v>2.0532609361344898</v>
      </c>
    </row>
    <row r="1302" spans="1:11" x14ac:dyDescent="0.2">
      <c r="A1302" s="180" t="s">
        <v>2601</v>
      </c>
      <c r="B1302" s="180" t="s">
        <v>1564</v>
      </c>
      <c r="C1302" s="180">
        <v>0.17532070404040101</v>
      </c>
      <c r="D1302" s="180">
        <v>4.0503938611383801E-2</v>
      </c>
      <c r="E1302" s="180">
        <v>2.7784994377777599</v>
      </c>
      <c r="F1302" s="180" t="s">
        <v>1565</v>
      </c>
      <c r="G1302" s="180">
        <v>4.21912275732626</v>
      </c>
      <c r="H1302" s="180" t="s">
        <v>1567</v>
      </c>
      <c r="I1302" s="180">
        <v>0.41632519040810001</v>
      </c>
      <c r="J1302" s="180" t="s">
        <v>1565</v>
      </c>
      <c r="K1302" s="180">
        <v>2.8241221231134599</v>
      </c>
    </row>
    <row r="1303" spans="1:11" x14ac:dyDescent="0.2">
      <c r="A1303" s="180" t="s">
        <v>2602</v>
      </c>
      <c r="B1303" s="180" t="s">
        <v>1564</v>
      </c>
      <c r="C1303" s="180">
        <v>0.45954886123946098</v>
      </c>
      <c r="D1303" s="180">
        <v>0.197110433680905</v>
      </c>
      <c r="E1303" s="180">
        <v>5.3851335640318103</v>
      </c>
      <c r="F1303" s="180" t="s">
        <v>1565</v>
      </c>
      <c r="G1303" s="180">
        <v>4.2134626863061904</v>
      </c>
      <c r="H1303" s="180" t="s">
        <v>1567</v>
      </c>
      <c r="I1303" s="180">
        <v>0.81996764942730604</v>
      </c>
      <c r="J1303" s="180" t="s">
        <v>1565</v>
      </c>
      <c r="K1303" s="180">
        <v>3.23579701150737</v>
      </c>
    </row>
    <row r="1304" spans="1:11" x14ac:dyDescent="0.2">
      <c r="A1304" s="180" t="s">
        <v>2603</v>
      </c>
      <c r="B1304" s="180" t="s">
        <v>1564</v>
      </c>
      <c r="C1304" s="180">
        <v>8.1297788788927197E-2</v>
      </c>
      <c r="D1304" s="180">
        <v>0</v>
      </c>
      <c r="E1304" s="180">
        <v>2.1744303852831499</v>
      </c>
      <c r="F1304" s="180" t="s">
        <v>1565</v>
      </c>
      <c r="G1304" s="180">
        <v>4.7812869938182603</v>
      </c>
      <c r="H1304" s="180" t="s">
        <v>1567</v>
      </c>
      <c r="I1304" s="180">
        <v>0.270725356284924</v>
      </c>
      <c r="J1304" s="180" t="s">
        <v>1565</v>
      </c>
      <c r="K1304" s="180">
        <v>2.9717965294635702</v>
      </c>
    </row>
    <row r="1305" spans="1:11" x14ac:dyDescent="0.2">
      <c r="A1305" s="180" t="s">
        <v>1010</v>
      </c>
      <c r="B1305" s="180" t="s">
        <v>1564</v>
      </c>
      <c r="C1305" s="180">
        <v>0.54241849913310403</v>
      </c>
      <c r="D1305" s="180">
        <v>5.7118202772499301E-2</v>
      </c>
      <c r="E1305" s="180">
        <v>5.3669759324043502</v>
      </c>
      <c r="F1305" s="180" t="s">
        <v>1565</v>
      </c>
      <c r="G1305" s="180">
        <v>5.5877224580460298</v>
      </c>
      <c r="H1305" s="180" t="s">
        <v>1565</v>
      </c>
      <c r="I1305" s="180">
        <v>1.9654270725401</v>
      </c>
      <c r="J1305" s="180" t="s">
        <v>1565</v>
      </c>
      <c r="K1305" s="180">
        <v>2.8871542509235</v>
      </c>
    </row>
    <row r="1306" spans="1:11" x14ac:dyDescent="0.2">
      <c r="A1306" s="180" t="s">
        <v>2604</v>
      </c>
      <c r="B1306" s="180" t="s">
        <v>1564</v>
      </c>
      <c r="C1306" s="180">
        <v>0.11805929211588399</v>
      </c>
      <c r="D1306" s="180">
        <v>3.8255981031393799E-2</v>
      </c>
      <c r="E1306" s="180">
        <v>0.87100234398339305</v>
      </c>
      <c r="F1306" s="180" t="s">
        <v>1565</v>
      </c>
      <c r="G1306" s="180">
        <v>3.5376988872846402</v>
      </c>
      <c r="H1306" s="180" t="s">
        <v>1567</v>
      </c>
      <c r="I1306" s="180">
        <v>0.75940619466963599</v>
      </c>
      <c r="J1306" s="180" t="s">
        <v>1565</v>
      </c>
      <c r="K1306" s="180">
        <v>2.1864882161459001</v>
      </c>
    </row>
    <row r="1307" spans="1:11" x14ac:dyDescent="0.2">
      <c r="A1307" s="180" t="s">
        <v>2605</v>
      </c>
      <c r="B1307" s="180" t="s">
        <v>1564</v>
      </c>
      <c r="C1307" s="180">
        <v>0.103155187341797</v>
      </c>
      <c r="D1307" s="180">
        <v>5.72022869659852E-2</v>
      </c>
      <c r="E1307" s="180">
        <v>2.6614701989501102</v>
      </c>
      <c r="F1307" s="180" t="s">
        <v>1565</v>
      </c>
      <c r="G1307" s="180">
        <v>4.0718878290492899</v>
      </c>
      <c r="H1307" s="180" t="s">
        <v>1567</v>
      </c>
      <c r="I1307" s="180">
        <v>0.36505497404536202</v>
      </c>
      <c r="J1307" s="180" t="s">
        <v>1565</v>
      </c>
      <c r="K1307" s="180">
        <v>4.1805458466157104</v>
      </c>
    </row>
    <row r="1308" spans="1:11" x14ac:dyDescent="0.2">
      <c r="A1308" s="180" t="s">
        <v>2606</v>
      </c>
      <c r="B1308" s="180" t="s">
        <v>1564</v>
      </c>
      <c r="C1308" s="180">
        <v>0.55978923896413801</v>
      </c>
      <c r="D1308" s="180">
        <v>5.9702527087090597E-2</v>
      </c>
      <c r="E1308" s="180">
        <v>3.17709886983384</v>
      </c>
      <c r="F1308" s="180" t="s">
        <v>1565</v>
      </c>
      <c r="G1308" s="180">
        <v>4.6108530241989101</v>
      </c>
      <c r="H1308" s="180" t="s">
        <v>1565</v>
      </c>
      <c r="I1308" s="180">
        <v>1.6425753610198</v>
      </c>
      <c r="J1308" s="180" t="s">
        <v>1565</v>
      </c>
      <c r="K1308" s="180">
        <v>2.08178939127232</v>
      </c>
    </row>
    <row r="1309" spans="1:11" x14ac:dyDescent="0.2">
      <c r="A1309" s="180" t="s">
        <v>2607</v>
      </c>
      <c r="B1309" s="180" t="s">
        <v>1576</v>
      </c>
      <c r="C1309" s="180">
        <v>0.56243785183992501</v>
      </c>
      <c r="D1309" s="180">
        <v>6.7606389216507495E-2</v>
      </c>
      <c r="E1309" s="180">
        <v>2.98570480945869</v>
      </c>
      <c r="F1309" s="180" t="s">
        <v>1565</v>
      </c>
      <c r="G1309" s="180">
        <v>4.1147472002291199</v>
      </c>
      <c r="H1309" s="180" t="s">
        <v>1567</v>
      </c>
      <c r="I1309" s="180">
        <v>1.22102151180617</v>
      </c>
      <c r="J1309" s="180" t="s">
        <v>1565</v>
      </c>
      <c r="K1309" s="180">
        <v>1.89518265549416</v>
      </c>
    </row>
    <row r="1310" spans="1:11" x14ac:dyDescent="0.2">
      <c r="A1310" s="180" t="s">
        <v>2608</v>
      </c>
      <c r="B1310" s="180" t="s">
        <v>1578</v>
      </c>
      <c r="C1310" s="180">
        <v>3.2576304982984698</v>
      </c>
      <c r="D1310" s="180">
        <v>9.0532318232954406E-2</v>
      </c>
      <c r="E1310" s="180">
        <v>4.2358970229370003</v>
      </c>
      <c r="F1310" s="180" t="s">
        <v>1565</v>
      </c>
      <c r="G1310" s="180">
        <v>3.6607848728654502</v>
      </c>
      <c r="H1310" s="180" t="s">
        <v>1565</v>
      </c>
      <c r="I1310" s="180">
        <v>2.38872183608721</v>
      </c>
      <c r="J1310" s="180" t="s">
        <v>1567</v>
      </c>
      <c r="K1310" s="180">
        <v>0.16504658904896299</v>
      </c>
    </row>
    <row r="1311" spans="1:11" x14ac:dyDescent="0.2">
      <c r="A1311" s="180" t="s">
        <v>2609</v>
      </c>
      <c r="B1311" s="180" t="s">
        <v>1576</v>
      </c>
      <c r="C1311" s="180">
        <v>0.43568263695769899</v>
      </c>
      <c r="D1311" s="180">
        <v>0.139439552122783</v>
      </c>
      <c r="E1311" s="180">
        <v>2.8256645894282002</v>
      </c>
      <c r="F1311" s="180" t="s">
        <v>1565</v>
      </c>
      <c r="G1311" s="180">
        <v>3.6779574879461601</v>
      </c>
      <c r="H1311" s="180" t="s">
        <v>1567</v>
      </c>
      <c r="I1311" s="180">
        <v>1.0209902406789599</v>
      </c>
      <c r="J1311" s="180" t="s">
        <v>1565</v>
      </c>
      <c r="K1311" s="180">
        <v>2.33876943422512</v>
      </c>
    </row>
    <row r="1312" spans="1:11" x14ac:dyDescent="0.2">
      <c r="A1312" s="180" t="s">
        <v>2610</v>
      </c>
      <c r="B1312" s="180" t="s">
        <v>1576</v>
      </c>
      <c r="C1312" s="180">
        <v>0.17641783513331499</v>
      </c>
      <c r="D1312" s="180">
        <v>0.14061705790745499</v>
      </c>
      <c r="E1312" s="180">
        <v>4.4751757521925803</v>
      </c>
      <c r="F1312" s="180" t="s">
        <v>1565</v>
      </c>
      <c r="G1312" s="180">
        <v>4.13573260280985</v>
      </c>
      <c r="H1312" s="180" t="s">
        <v>1567</v>
      </c>
      <c r="I1312" s="180">
        <v>4.07598161234057E-2</v>
      </c>
      <c r="J1312" s="180" t="s">
        <v>1565</v>
      </c>
      <c r="K1312" s="180">
        <v>3.6857813587948298</v>
      </c>
    </row>
    <row r="1313" spans="1:11" x14ac:dyDescent="0.2">
      <c r="A1313" s="180" t="s">
        <v>1303</v>
      </c>
      <c r="B1313" s="180" t="s">
        <v>1564</v>
      </c>
      <c r="C1313" s="180">
        <v>1.0903237736928499</v>
      </c>
      <c r="D1313" s="180">
        <v>0.10303805720558699</v>
      </c>
      <c r="E1313" s="180">
        <v>9.6264393882182393</v>
      </c>
      <c r="F1313" s="180" t="s">
        <v>1565</v>
      </c>
      <c r="G1313" s="180">
        <v>5.6054954922181004</v>
      </c>
      <c r="H1313" s="180" t="s">
        <v>1565</v>
      </c>
      <c r="I1313" s="180">
        <v>2.0195144150982798</v>
      </c>
      <c r="J1313" s="180" t="s">
        <v>1565</v>
      </c>
      <c r="K1313" s="180">
        <v>2.7040977763153098</v>
      </c>
    </row>
    <row r="1314" spans="1:11" x14ac:dyDescent="0.2">
      <c r="A1314" s="180" t="s">
        <v>2611</v>
      </c>
      <c r="B1314" s="180" t="s">
        <v>1564</v>
      </c>
      <c r="C1314" s="180">
        <v>0</v>
      </c>
      <c r="D1314" s="180">
        <v>0.21655907200512101</v>
      </c>
      <c r="E1314" s="180">
        <v>0.67222579707460595</v>
      </c>
      <c r="F1314" s="180" t="s">
        <v>1567</v>
      </c>
      <c r="G1314" s="180">
        <v>1.08177133589618</v>
      </c>
      <c r="H1314" s="180" t="s">
        <v>1565</v>
      </c>
      <c r="I1314" s="180">
        <v>-2.2560881045773802</v>
      </c>
      <c r="J1314" s="180" t="s">
        <v>1565</v>
      </c>
      <c r="K1314" s="180">
        <v>3.7686878813244702</v>
      </c>
    </row>
    <row r="1315" spans="1:11" x14ac:dyDescent="0.2">
      <c r="A1315" s="180" t="s">
        <v>2612</v>
      </c>
      <c r="B1315" s="180" t="s">
        <v>1572</v>
      </c>
      <c r="C1315" s="180">
        <v>1.9764946695960699</v>
      </c>
      <c r="D1315" s="180">
        <v>4.1613015272162303E-2</v>
      </c>
      <c r="E1315" s="180">
        <v>7.97029072897109</v>
      </c>
      <c r="F1315" s="180" t="s">
        <v>1565</v>
      </c>
      <c r="G1315" s="180">
        <v>5.1772585708896903</v>
      </c>
      <c r="H1315" s="180" t="s">
        <v>1565</v>
      </c>
      <c r="I1315" s="180">
        <v>2.6437758554294</v>
      </c>
      <c r="J1315" s="180" t="s">
        <v>1565</v>
      </c>
      <c r="K1315" s="180">
        <v>1.46927636163215</v>
      </c>
    </row>
    <row r="1316" spans="1:11" x14ac:dyDescent="0.2">
      <c r="A1316" s="180" t="s">
        <v>2613</v>
      </c>
      <c r="B1316" s="180" t="s">
        <v>1576</v>
      </c>
      <c r="C1316" s="180">
        <v>0.53734712965938103</v>
      </c>
      <c r="D1316" s="180">
        <v>0</v>
      </c>
      <c r="E1316" s="180">
        <v>1.1926309490373199</v>
      </c>
      <c r="F1316" s="180" t="s">
        <v>1565</v>
      </c>
      <c r="G1316" s="180">
        <v>4.0306365648831299</v>
      </c>
      <c r="H1316" s="180" t="s">
        <v>1565</v>
      </c>
      <c r="I1316" s="180">
        <v>1.7696148796076101</v>
      </c>
      <c r="J1316" s="180" t="s">
        <v>1567</v>
      </c>
      <c r="K1316" s="180">
        <v>0.73138229547183997</v>
      </c>
    </row>
    <row r="1317" spans="1:11" x14ac:dyDescent="0.2">
      <c r="A1317" s="180" t="s">
        <v>2614</v>
      </c>
      <c r="B1317" s="180" t="s">
        <v>1564</v>
      </c>
      <c r="C1317" s="180">
        <v>0.14066156885697101</v>
      </c>
      <c r="D1317" s="180">
        <v>9.5163335046036898E-2</v>
      </c>
      <c r="E1317" s="180">
        <v>4.6491281119731598</v>
      </c>
      <c r="F1317" s="180" t="s">
        <v>1565</v>
      </c>
      <c r="G1317" s="180">
        <v>4.7681745062539704</v>
      </c>
      <c r="H1317" s="180" t="s">
        <v>1567</v>
      </c>
      <c r="I1317" s="180">
        <v>0.14952194878095401</v>
      </c>
      <c r="J1317" s="180" t="s">
        <v>1565</v>
      </c>
      <c r="K1317" s="180">
        <v>4.2877642968354399</v>
      </c>
    </row>
    <row r="1318" spans="1:11" x14ac:dyDescent="0.2">
      <c r="A1318" s="180" t="s">
        <v>2615</v>
      </c>
      <c r="B1318" s="180" t="s">
        <v>1564</v>
      </c>
      <c r="C1318" s="180">
        <v>0</v>
      </c>
      <c r="D1318" s="180">
        <v>0</v>
      </c>
      <c r="E1318" s="180">
        <v>2.8583638021751598</v>
      </c>
      <c r="F1318" s="180" t="s">
        <v>1565</v>
      </c>
      <c r="G1318" s="180">
        <v>3.1611574416917301</v>
      </c>
      <c r="H1318" s="180" t="s">
        <v>1567</v>
      </c>
      <c r="I1318" s="180" t="s">
        <v>1911</v>
      </c>
      <c r="J1318" s="180" t="s">
        <v>1567</v>
      </c>
      <c r="K1318" s="180">
        <v>2.16980757746374</v>
      </c>
    </row>
    <row r="1319" spans="1:11" x14ac:dyDescent="0.2">
      <c r="A1319" s="180" t="s">
        <v>2616</v>
      </c>
      <c r="B1319" s="180" t="s">
        <v>1564</v>
      </c>
      <c r="C1319" s="180">
        <v>0.79030594712869295</v>
      </c>
      <c r="D1319" s="180">
        <v>0.11790354327128701</v>
      </c>
      <c r="E1319" s="180">
        <v>6.3084417119491798</v>
      </c>
      <c r="F1319" s="180" t="s">
        <v>1565</v>
      </c>
      <c r="G1319" s="180">
        <v>3.7364301445661598</v>
      </c>
      <c r="H1319" s="180" t="s">
        <v>1567</v>
      </c>
      <c r="I1319" s="180">
        <v>0.61002951194033495</v>
      </c>
      <c r="J1319" s="180" t="s">
        <v>1565</v>
      </c>
      <c r="K1319" s="180">
        <v>2.0691553513295302</v>
      </c>
    </row>
    <row r="1320" spans="1:11" x14ac:dyDescent="0.2">
      <c r="A1320" s="180" t="s">
        <v>2617</v>
      </c>
      <c r="B1320" s="180" t="s">
        <v>1564</v>
      </c>
      <c r="C1320" s="180">
        <v>0.73914584596389599</v>
      </c>
      <c r="D1320" s="180">
        <v>0.337071494262566</v>
      </c>
      <c r="E1320" s="180">
        <v>5.1458486940960801</v>
      </c>
      <c r="F1320" s="180" t="s">
        <v>1565</v>
      </c>
      <c r="G1320" s="180">
        <v>3.3620149250828599</v>
      </c>
      <c r="H1320" s="180" t="s">
        <v>1567</v>
      </c>
      <c r="I1320" s="180">
        <v>0.71410676010903495</v>
      </c>
      <c r="J1320" s="180" t="s">
        <v>1565</v>
      </c>
      <c r="K1320" s="180">
        <v>2.4716428839924598</v>
      </c>
    </row>
    <row r="1321" spans="1:11" x14ac:dyDescent="0.2">
      <c r="A1321" s="180" t="s">
        <v>2618</v>
      </c>
      <c r="B1321" s="180" t="s">
        <v>1564</v>
      </c>
      <c r="C1321" s="180">
        <v>0.32452599060121401</v>
      </c>
      <c r="D1321" s="180">
        <v>0.174045765568966</v>
      </c>
      <c r="E1321" s="180">
        <v>5.2597092886902699</v>
      </c>
      <c r="F1321" s="180" t="s">
        <v>1565</v>
      </c>
      <c r="G1321" s="180">
        <v>3.4526107563642601</v>
      </c>
      <c r="H1321" s="180" t="s">
        <v>1567</v>
      </c>
      <c r="I1321" s="180">
        <v>0.41414169466012102</v>
      </c>
      <c r="J1321" s="180" t="s">
        <v>1565</v>
      </c>
      <c r="K1321" s="180">
        <v>3.5471584534430298</v>
      </c>
    </row>
    <row r="1322" spans="1:11" x14ac:dyDescent="0.2">
      <c r="A1322" s="180" t="s">
        <v>2619</v>
      </c>
      <c r="B1322" s="180" t="s">
        <v>1564</v>
      </c>
      <c r="C1322" s="180">
        <v>0.32137863178479997</v>
      </c>
      <c r="D1322" s="180">
        <v>7.6360097829143006E-2</v>
      </c>
      <c r="E1322" s="180">
        <v>4.5960130821029503</v>
      </c>
      <c r="F1322" s="180" t="s">
        <v>1565</v>
      </c>
      <c r="G1322" s="180">
        <v>5.0276129132278697</v>
      </c>
      <c r="H1322" s="180" t="s">
        <v>1567</v>
      </c>
      <c r="I1322" s="180">
        <v>1.1085743397383001</v>
      </c>
      <c r="J1322" s="180" t="s">
        <v>1565</v>
      </c>
      <c r="K1322" s="180">
        <v>3.3666354155954501</v>
      </c>
    </row>
    <row r="1323" spans="1:11" x14ac:dyDescent="0.2">
      <c r="A1323" s="180" t="s">
        <v>2620</v>
      </c>
      <c r="B1323" s="180" t="s">
        <v>1564</v>
      </c>
      <c r="C1323" s="180">
        <v>0.141355585503979</v>
      </c>
      <c r="D1323" s="180">
        <v>4.6444516274465601E-2</v>
      </c>
      <c r="E1323" s="180">
        <v>3.3355600526192601</v>
      </c>
      <c r="F1323" s="180" t="s">
        <v>1565</v>
      </c>
      <c r="G1323" s="180">
        <v>4.7330554547746599</v>
      </c>
      <c r="H1323" s="180" t="s">
        <v>1567</v>
      </c>
      <c r="I1323" s="180">
        <v>0.41347185642323903</v>
      </c>
      <c r="J1323" s="180" t="s">
        <v>1565</v>
      </c>
      <c r="K1323" s="180">
        <v>3.49908616750107</v>
      </c>
    </row>
    <row r="1324" spans="1:11" x14ac:dyDescent="0.2">
      <c r="A1324" s="180" t="s">
        <v>2621</v>
      </c>
      <c r="B1324" s="180" t="s">
        <v>1564</v>
      </c>
      <c r="C1324" s="180">
        <v>0.771437993102146</v>
      </c>
      <c r="D1324" s="180">
        <v>0.191864232811258</v>
      </c>
      <c r="E1324" s="180">
        <v>9.5625595159496104</v>
      </c>
      <c r="F1324" s="180" t="s">
        <v>1565</v>
      </c>
      <c r="G1324" s="180">
        <v>4.9331418508685898</v>
      </c>
      <c r="H1324" s="180" t="s">
        <v>1567</v>
      </c>
      <c r="I1324" s="180">
        <v>1.2149414934996801</v>
      </c>
      <c r="J1324" s="180" t="s">
        <v>1565</v>
      </c>
      <c r="K1324" s="180">
        <v>3.25613031949112</v>
      </c>
    </row>
    <row r="1325" spans="1:11" x14ac:dyDescent="0.2">
      <c r="A1325" s="180" t="s">
        <v>2622</v>
      </c>
      <c r="B1325" s="180" t="s">
        <v>1578</v>
      </c>
      <c r="C1325" s="180">
        <v>0.15746227637194599</v>
      </c>
      <c r="D1325" s="180">
        <v>3.9868167174786001E-2</v>
      </c>
      <c r="E1325" s="180">
        <v>2.32113459765029</v>
      </c>
      <c r="F1325" s="180" t="s">
        <v>1565</v>
      </c>
      <c r="G1325" s="180">
        <v>4.92509114066723</v>
      </c>
      <c r="H1325" s="180" t="s">
        <v>1567</v>
      </c>
      <c r="I1325" s="180">
        <v>0.87363656675471801</v>
      </c>
      <c r="J1325" s="180" t="s">
        <v>1565</v>
      </c>
      <c r="K1325" s="180">
        <v>3.3258116436112699</v>
      </c>
    </row>
    <row r="1326" spans="1:11" x14ac:dyDescent="0.2">
      <c r="A1326" s="180" t="s">
        <v>2623</v>
      </c>
      <c r="B1326" s="180" t="s">
        <v>1572</v>
      </c>
      <c r="C1326" s="180">
        <v>0.89621301803798403</v>
      </c>
      <c r="D1326" s="180">
        <v>0.34339959472415699</v>
      </c>
      <c r="E1326" s="180">
        <v>5.9922379487319901</v>
      </c>
      <c r="F1326" s="180" t="s">
        <v>1565</v>
      </c>
      <c r="G1326" s="180">
        <v>3.5510041832139101</v>
      </c>
      <c r="H1326" s="180" t="s">
        <v>1567</v>
      </c>
      <c r="I1326" s="180">
        <v>0.94763738747371695</v>
      </c>
      <c r="J1326" s="180" t="s">
        <v>1565</v>
      </c>
      <c r="K1326" s="180">
        <v>2.4288129839316799</v>
      </c>
    </row>
    <row r="1327" spans="1:11" x14ac:dyDescent="0.2">
      <c r="A1327" s="180" t="s">
        <v>2624</v>
      </c>
      <c r="B1327" s="180" t="s">
        <v>1564</v>
      </c>
      <c r="C1327" s="180">
        <v>0.85710717957590898</v>
      </c>
      <c r="D1327" s="180">
        <v>0.24060377153868701</v>
      </c>
      <c r="E1327" s="180">
        <v>4.7622877874528502</v>
      </c>
      <c r="F1327" s="180" t="s">
        <v>1565</v>
      </c>
      <c r="G1327" s="180">
        <v>3.7290537732492299</v>
      </c>
      <c r="H1327" s="180" t="s">
        <v>1565</v>
      </c>
      <c r="I1327" s="180">
        <v>1.3403162167034599</v>
      </c>
      <c r="J1327" s="180" t="s">
        <v>1565</v>
      </c>
      <c r="K1327" s="180">
        <v>2.1972835418494299</v>
      </c>
    </row>
    <row r="1328" spans="1:11" x14ac:dyDescent="0.2">
      <c r="A1328" s="180" t="s">
        <v>2625</v>
      </c>
      <c r="B1328" s="180" t="s">
        <v>1572</v>
      </c>
      <c r="C1328" s="180">
        <v>0.28408156119964301</v>
      </c>
      <c r="D1328" s="180">
        <v>5.5583569159910098E-2</v>
      </c>
      <c r="E1328" s="180">
        <v>4.3265999832667097</v>
      </c>
      <c r="F1328" s="180" t="s">
        <v>1565</v>
      </c>
      <c r="G1328" s="180">
        <v>5.4211890053905902</v>
      </c>
      <c r="H1328" s="180" t="s">
        <v>1565</v>
      </c>
      <c r="I1328" s="180">
        <v>1.3070095528285399</v>
      </c>
      <c r="J1328" s="180" t="s">
        <v>1565</v>
      </c>
      <c r="K1328" s="180">
        <v>3.49407283002299</v>
      </c>
    </row>
    <row r="1329" spans="1:11" x14ac:dyDescent="0.2">
      <c r="A1329" s="180" t="s">
        <v>2626</v>
      </c>
      <c r="B1329" s="180" t="s">
        <v>1572</v>
      </c>
      <c r="C1329" s="180">
        <v>0.338421358824399</v>
      </c>
      <c r="D1329" s="180">
        <v>0.13924727958302199</v>
      </c>
      <c r="E1329" s="180">
        <v>7.4497466086426396</v>
      </c>
      <c r="F1329" s="180" t="s">
        <v>1565</v>
      </c>
      <c r="G1329" s="180">
        <v>4.5898971367902499</v>
      </c>
      <c r="H1329" s="180" t="s">
        <v>1567</v>
      </c>
      <c r="I1329" s="180">
        <v>0.796410888445652</v>
      </c>
      <c r="J1329" s="180" t="s">
        <v>1565</v>
      </c>
      <c r="K1329" s="180">
        <v>4.1336473910969502</v>
      </c>
    </row>
    <row r="1330" spans="1:11" x14ac:dyDescent="0.2">
      <c r="A1330" s="180" t="s">
        <v>2627</v>
      </c>
      <c r="B1330" s="180" t="s">
        <v>1572</v>
      </c>
      <c r="C1330" s="180">
        <v>0.39640209326018799</v>
      </c>
      <c r="D1330" s="180">
        <v>0.11937540380096399</v>
      </c>
      <c r="E1330" s="180">
        <v>4.3421367769917003</v>
      </c>
      <c r="F1330" s="180" t="s">
        <v>1565</v>
      </c>
      <c r="G1330" s="180">
        <v>4.6296952540279097</v>
      </c>
      <c r="H1330" s="180" t="s">
        <v>1565</v>
      </c>
      <c r="I1330" s="180">
        <v>1.2926157785633301</v>
      </c>
      <c r="J1330" s="180" t="s">
        <v>1565</v>
      </c>
      <c r="K1330" s="180">
        <v>3.1461042223554698</v>
      </c>
    </row>
    <row r="1331" spans="1:11" x14ac:dyDescent="0.2">
      <c r="A1331" s="180" t="s">
        <v>2628</v>
      </c>
      <c r="B1331" s="180" t="s">
        <v>1564</v>
      </c>
      <c r="C1331" s="180">
        <v>3.6968886513235898E-2</v>
      </c>
      <c r="D1331" s="180">
        <v>0.10414772581179001</v>
      </c>
      <c r="E1331" s="180">
        <v>3.1819231084099799</v>
      </c>
      <c r="F1331" s="180" t="s">
        <v>1565</v>
      </c>
      <c r="G1331" s="180">
        <v>4.1275335915399296</v>
      </c>
      <c r="H1331" s="180" t="s">
        <v>1567</v>
      </c>
      <c r="I1331" s="180">
        <v>-0.56012610727011902</v>
      </c>
      <c r="J1331" s="180" t="s">
        <v>1565</v>
      </c>
      <c r="K1331" s="180">
        <v>4.7719589773114404</v>
      </c>
    </row>
    <row r="1332" spans="1:11" x14ac:dyDescent="0.2">
      <c r="A1332" s="180" t="s">
        <v>2629</v>
      </c>
      <c r="B1332" s="180" t="s">
        <v>1564</v>
      </c>
      <c r="C1332" s="180">
        <v>0.25744446362180701</v>
      </c>
      <c r="D1332" s="180">
        <v>2.5792799439469299E-2</v>
      </c>
      <c r="E1332" s="180">
        <v>1.17701459156952</v>
      </c>
      <c r="F1332" s="180" t="s">
        <v>1565</v>
      </c>
      <c r="G1332" s="180">
        <v>4.0227861254119901</v>
      </c>
      <c r="H1332" s="180" t="s">
        <v>1567</v>
      </c>
      <c r="I1332" s="180">
        <v>1.3158126922457101</v>
      </c>
      <c r="J1332" s="180" t="s">
        <v>1565</v>
      </c>
      <c r="K1332" s="180">
        <v>1.7002375833682899</v>
      </c>
    </row>
    <row r="1333" spans="1:11" x14ac:dyDescent="0.2">
      <c r="A1333" s="180" t="s">
        <v>2630</v>
      </c>
      <c r="B1333" s="180" t="s">
        <v>1564</v>
      </c>
      <c r="C1333" s="180">
        <v>1.0656486194477901</v>
      </c>
      <c r="D1333" s="180">
        <v>0.22215646017895099</v>
      </c>
      <c r="E1333" s="180">
        <v>5.4671415652684496</v>
      </c>
      <c r="F1333" s="180" t="s">
        <v>1565</v>
      </c>
      <c r="G1333" s="180">
        <v>3.9054083972981899</v>
      </c>
      <c r="H1333" s="180" t="s">
        <v>1565</v>
      </c>
      <c r="I1333" s="180">
        <v>1.46429761269843</v>
      </c>
      <c r="J1333" s="180" t="s">
        <v>1565</v>
      </c>
      <c r="K1333" s="180">
        <v>2.01872042944898</v>
      </c>
    </row>
    <row r="1334" spans="1:11" x14ac:dyDescent="0.2">
      <c r="A1334" s="180" t="s">
        <v>2631</v>
      </c>
      <c r="B1334" s="180" t="s">
        <v>1572</v>
      </c>
      <c r="C1334" s="180">
        <v>0.13282262505166501</v>
      </c>
      <c r="D1334" s="180">
        <v>0.100284149381314</v>
      </c>
      <c r="E1334" s="180">
        <v>2.6632060773695998</v>
      </c>
      <c r="F1334" s="180" t="s">
        <v>1565</v>
      </c>
      <c r="G1334" s="180">
        <v>4.0406808622529802</v>
      </c>
      <c r="H1334" s="180" t="s">
        <v>1567</v>
      </c>
      <c r="I1334" s="180">
        <v>8.7530325399639994E-2</v>
      </c>
      <c r="J1334" s="180" t="s">
        <v>1565</v>
      </c>
      <c r="K1334" s="180">
        <v>3.7263768596448901</v>
      </c>
    </row>
    <row r="1335" spans="1:11" x14ac:dyDescent="0.2">
      <c r="A1335" s="180" t="s">
        <v>2632</v>
      </c>
      <c r="B1335" s="180" t="s">
        <v>1564</v>
      </c>
      <c r="C1335" s="180">
        <v>0.30265201814259701</v>
      </c>
      <c r="D1335" s="180">
        <v>0</v>
      </c>
      <c r="E1335" s="180">
        <v>5.1858911933043803</v>
      </c>
      <c r="F1335" s="180" t="s">
        <v>1565</v>
      </c>
      <c r="G1335" s="180">
        <v>4.2814888053571902</v>
      </c>
      <c r="H1335" s="180" t="s">
        <v>1567</v>
      </c>
      <c r="I1335" s="180">
        <v>0.401450576445465</v>
      </c>
      <c r="J1335" s="180" t="s">
        <v>1565</v>
      </c>
      <c r="K1335" s="180">
        <v>2.5099517720465299</v>
      </c>
    </row>
    <row r="1336" spans="1:11" x14ac:dyDescent="0.2">
      <c r="A1336" s="180" t="s">
        <v>2633</v>
      </c>
      <c r="B1336" s="180" t="s">
        <v>1564</v>
      </c>
      <c r="C1336" s="180">
        <v>0.28488989491858202</v>
      </c>
      <c r="D1336" s="180">
        <v>0.121079823168933</v>
      </c>
      <c r="E1336" s="180">
        <v>3.7489523147463699</v>
      </c>
      <c r="F1336" s="180" t="s">
        <v>1565</v>
      </c>
      <c r="G1336" s="180">
        <v>4.2791589943054698</v>
      </c>
      <c r="H1336" s="180" t="s">
        <v>1567</v>
      </c>
      <c r="I1336" s="180">
        <v>0.66891499014293299</v>
      </c>
      <c r="J1336" s="180" t="s">
        <v>1565</v>
      </c>
      <c r="K1336" s="180">
        <v>3.29184661211784</v>
      </c>
    </row>
    <row r="1337" spans="1:11" x14ac:dyDescent="0.2">
      <c r="A1337" s="180" t="s">
        <v>2634</v>
      </c>
      <c r="B1337" s="180" t="s">
        <v>1564</v>
      </c>
      <c r="C1337" s="180">
        <v>0.36699084917960301</v>
      </c>
      <c r="D1337" s="180">
        <v>6.7267645692556902E-2</v>
      </c>
      <c r="E1337" s="180">
        <v>1.54925985683856</v>
      </c>
      <c r="F1337" s="180" t="s">
        <v>1565</v>
      </c>
      <c r="G1337" s="180">
        <v>3.7678451824963499</v>
      </c>
      <c r="H1337" s="180" t="s">
        <v>1565</v>
      </c>
      <c r="I1337" s="180">
        <v>1.54208098190257</v>
      </c>
      <c r="J1337" s="180" t="s">
        <v>1565</v>
      </c>
      <c r="K1337" s="180">
        <v>1.7433858985325099</v>
      </c>
    </row>
    <row r="1338" spans="1:11" x14ac:dyDescent="0.2">
      <c r="A1338" s="180" t="s">
        <v>2635</v>
      </c>
      <c r="B1338" s="180" t="s">
        <v>1572</v>
      </c>
      <c r="C1338" s="180">
        <v>0.173906203144744</v>
      </c>
      <c r="D1338" s="180">
        <v>1.41270979397618E-2</v>
      </c>
      <c r="E1338" s="180">
        <v>1.19236496962229</v>
      </c>
      <c r="F1338" s="180" t="s">
        <v>1565</v>
      </c>
      <c r="G1338" s="180">
        <v>4.4467806877447904</v>
      </c>
      <c r="H1338" s="180" t="s">
        <v>1567</v>
      </c>
      <c r="I1338" s="180">
        <v>1.15425256738382</v>
      </c>
      <c r="J1338" s="180" t="s">
        <v>1565</v>
      </c>
      <c r="K1338" s="180">
        <v>2.0895843967590899</v>
      </c>
    </row>
    <row r="1339" spans="1:11" x14ac:dyDescent="0.2">
      <c r="A1339" s="180" t="s">
        <v>2636</v>
      </c>
      <c r="B1339" s="180" t="s">
        <v>1564</v>
      </c>
      <c r="C1339" s="180">
        <v>0.32214221805079701</v>
      </c>
      <c r="D1339" s="180">
        <v>1.1341102811214599E-2</v>
      </c>
      <c r="E1339" s="180">
        <v>0.94753728128466497</v>
      </c>
      <c r="F1339" s="180" t="s">
        <v>1565</v>
      </c>
      <c r="G1339" s="180">
        <v>4.4952095461289296</v>
      </c>
      <c r="H1339" s="180" t="s">
        <v>1565</v>
      </c>
      <c r="I1339" s="180">
        <v>2.0659618416747199</v>
      </c>
      <c r="J1339" s="180" t="s">
        <v>1565</v>
      </c>
      <c r="K1339" s="180">
        <v>1.1797511057769301</v>
      </c>
    </row>
    <row r="1340" spans="1:11" x14ac:dyDescent="0.2">
      <c r="A1340" s="180" t="s">
        <v>2637</v>
      </c>
      <c r="B1340" s="180" t="s">
        <v>1572</v>
      </c>
      <c r="C1340" s="180">
        <v>0.16174819449080299</v>
      </c>
      <c r="D1340" s="180">
        <v>6.7109476954876096E-2</v>
      </c>
      <c r="E1340" s="180">
        <v>2.4294559205334298</v>
      </c>
      <c r="F1340" s="180" t="s">
        <v>1565</v>
      </c>
      <c r="G1340" s="180">
        <v>4.1826155442333199</v>
      </c>
      <c r="H1340" s="180" t="s">
        <v>1567</v>
      </c>
      <c r="I1340" s="180">
        <v>0.45240775547495599</v>
      </c>
      <c r="J1340" s="180" t="s">
        <v>1565</v>
      </c>
      <c r="K1340" s="180">
        <v>3.1549189284861399</v>
      </c>
    </row>
    <row r="1341" spans="1:11" x14ac:dyDescent="0.2">
      <c r="A1341" s="180" t="s">
        <v>1194</v>
      </c>
      <c r="B1341" s="180" t="s">
        <v>1572</v>
      </c>
      <c r="C1341" s="180">
        <v>2.3586665320265698</v>
      </c>
      <c r="D1341" s="180">
        <v>6.8264074948505907E-2</v>
      </c>
      <c r="E1341" s="180">
        <v>8.2865147498876492</v>
      </c>
      <c r="F1341" s="180" t="s">
        <v>1565</v>
      </c>
      <c r="G1341" s="180">
        <v>5.7746305385291796</v>
      </c>
      <c r="H1341" s="180" t="s">
        <v>1565</v>
      </c>
      <c r="I1341" s="180">
        <v>3.4026918939631701</v>
      </c>
      <c r="J1341" s="180" t="s">
        <v>1565</v>
      </c>
      <c r="K1341" s="180">
        <v>1.56266793233457</v>
      </c>
    </row>
    <row r="1342" spans="1:11" x14ac:dyDescent="0.2">
      <c r="A1342" s="180" t="s">
        <v>2638</v>
      </c>
      <c r="B1342" s="180" t="s">
        <v>1564</v>
      </c>
      <c r="C1342" s="180">
        <v>0</v>
      </c>
      <c r="D1342" s="180">
        <v>0</v>
      </c>
      <c r="E1342" s="180">
        <v>1.49458646454783</v>
      </c>
      <c r="F1342" s="180" t="s">
        <v>1565</v>
      </c>
      <c r="G1342" s="180">
        <v>3.2223568042881499</v>
      </c>
      <c r="H1342" s="180" t="s">
        <v>1567</v>
      </c>
      <c r="I1342" s="180" t="s">
        <v>1911</v>
      </c>
      <c r="J1342" s="180" t="s">
        <v>1567</v>
      </c>
      <c r="K1342" s="180">
        <v>2.2243123345779301</v>
      </c>
    </row>
    <row r="1343" spans="1:11" x14ac:dyDescent="0.2">
      <c r="A1343" s="180" t="s">
        <v>2639</v>
      </c>
      <c r="B1343" s="180" t="s">
        <v>1564</v>
      </c>
      <c r="C1343" s="180">
        <v>0.255747321750528</v>
      </c>
      <c r="D1343" s="180">
        <v>3.6356915075708401E-2</v>
      </c>
      <c r="E1343" s="180">
        <v>5.08278690764842</v>
      </c>
      <c r="F1343" s="180" t="s">
        <v>1565</v>
      </c>
      <c r="G1343" s="180">
        <v>5.1899813927277298</v>
      </c>
      <c r="H1343" s="180" t="s">
        <v>1567</v>
      </c>
      <c r="I1343" s="180">
        <v>0.70126016428520999</v>
      </c>
      <c r="J1343" s="180" t="s">
        <v>1565</v>
      </c>
      <c r="K1343" s="180">
        <v>3.3942280169624</v>
      </c>
    </row>
    <row r="1344" spans="1:11" x14ac:dyDescent="0.2">
      <c r="A1344" s="180" t="s">
        <v>2640</v>
      </c>
      <c r="B1344" s="180" t="s">
        <v>1564</v>
      </c>
      <c r="C1344" s="180">
        <v>0.90379429662314803</v>
      </c>
      <c r="D1344" s="180">
        <v>0.23207756400924001</v>
      </c>
      <c r="E1344" s="180">
        <v>5.8934891376526704</v>
      </c>
      <c r="F1344" s="180" t="s">
        <v>1565</v>
      </c>
      <c r="G1344" s="180">
        <v>4.0803729447400903</v>
      </c>
      <c r="H1344" s="180" t="s">
        <v>1565</v>
      </c>
      <c r="I1344" s="180">
        <v>1.4492243672230201</v>
      </c>
      <c r="J1344" s="180" t="s">
        <v>1565</v>
      </c>
      <c r="K1344" s="180">
        <v>2.4120766141612</v>
      </c>
    </row>
    <row r="1345" spans="1:11" x14ac:dyDescent="0.2">
      <c r="A1345" s="180" t="s">
        <v>2641</v>
      </c>
      <c r="B1345" s="180" t="s">
        <v>1564</v>
      </c>
      <c r="C1345" s="180">
        <v>0.61741597160072204</v>
      </c>
      <c r="D1345" s="180">
        <v>6.3388312939539102E-2</v>
      </c>
      <c r="E1345" s="180">
        <v>8.9906191865848104</v>
      </c>
      <c r="F1345" s="180" t="s">
        <v>1565</v>
      </c>
      <c r="G1345" s="180">
        <v>5.2538715462432002</v>
      </c>
      <c r="H1345" s="180" t="s">
        <v>1567</v>
      </c>
      <c r="I1345" s="180">
        <v>0.94420742321525597</v>
      </c>
      <c r="J1345" s="180" t="s">
        <v>1565</v>
      </c>
      <c r="K1345" s="180">
        <v>3.1490916831720801</v>
      </c>
    </row>
    <row r="1346" spans="1:11" x14ac:dyDescent="0.2">
      <c r="A1346" s="180" t="s">
        <v>2642</v>
      </c>
      <c r="B1346" s="180" t="s">
        <v>1564</v>
      </c>
      <c r="C1346" s="180">
        <v>0</v>
      </c>
      <c r="D1346" s="180">
        <v>0</v>
      </c>
      <c r="E1346" s="180">
        <v>1.5528471906344301</v>
      </c>
      <c r="F1346" s="180" t="s">
        <v>1565</v>
      </c>
      <c r="G1346" s="180">
        <v>2.86588588908816</v>
      </c>
      <c r="H1346" s="180" t="s">
        <v>1567</v>
      </c>
      <c r="I1346" s="180" t="s">
        <v>1911</v>
      </c>
      <c r="J1346" s="180" t="s">
        <v>1567</v>
      </c>
      <c r="K1346" s="180">
        <v>1.90857589376215</v>
      </c>
    </row>
    <row r="1347" spans="1:11" x14ac:dyDescent="0.2">
      <c r="A1347" s="180" t="s">
        <v>2643</v>
      </c>
      <c r="B1347" s="180" t="s">
        <v>1564</v>
      </c>
      <c r="C1347" s="180">
        <v>8.5906959508607106E-2</v>
      </c>
      <c r="D1347" s="180">
        <v>1.2007367556719301E-2</v>
      </c>
      <c r="E1347" s="180">
        <v>0.53819144499831195</v>
      </c>
      <c r="F1347" s="180" t="s">
        <v>1565</v>
      </c>
      <c r="G1347" s="180">
        <v>4.1026765970405803</v>
      </c>
      <c r="H1347" s="180" t="s">
        <v>1567</v>
      </c>
      <c r="I1347" s="180">
        <v>1.0958826448219501</v>
      </c>
      <c r="J1347" s="180" t="s">
        <v>1565</v>
      </c>
      <c r="K1347" s="180">
        <v>2.05738627679917</v>
      </c>
    </row>
    <row r="1348" spans="1:11" x14ac:dyDescent="0.2">
      <c r="A1348" s="180" t="s">
        <v>2644</v>
      </c>
      <c r="B1348" s="180" t="s">
        <v>1572</v>
      </c>
      <c r="C1348" s="180">
        <v>0.68253495389335594</v>
      </c>
      <c r="D1348" s="180">
        <v>0.27481461347311598</v>
      </c>
      <c r="E1348" s="180">
        <v>7.19635742398098</v>
      </c>
      <c r="F1348" s="180" t="s">
        <v>1565</v>
      </c>
      <c r="G1348" s="180">
        <v>4.1537785226777499</v>
      </c>
      <c r="H1348" s="180" t="s">
        <v>1567</v>
      </c>
      <c r="I1348" s="180">
        <v>0.92198600919604101</v>
      </c>
      <c r="J1348" s="180" t="s">
        <v>1565</v>
      </c>
      <c r="K1348" s="180">
        <v>3.0821227138779301</v>
      </c>
    </row>
    <row r="1349" spans="1:11" x14ac:dyDescent="0.2">
      <c r="A1349" s="180" t="s">
        <v>1297</v>
      </c>
      <c r="B1349" s="180" t="s">
        <v>1572</v>
      </c>
      <c r="C1349" s="180">
        <v>0.188548718049426</v>
      </c>
      <c r="D1349" s="180">
        <v>3.1837223611861601E-2</v>
      </c>
      <c r="E1349" s="180">
        <v>3.13829636527948</v>
      </c>
      <c r="F1349" s="180" t="s">
        <v>1565</v>
      </c>
      <c r="G1349" s="180">
        <v>5.5954639722447901</v>
      </c>
      <c r="H1349" s="180" t="s">
        <v>1567</v>
      </c>
      <c r="I1349" s="180">
        <v>1.29230910626419</v>
      </c>
      <c r="J1349" s="180" t="s">
        <v>1565</v>
      </c>
      <c r="K1349" s="180">
        <v>3.55850481469139</v>
      </c>
    </row>
    <row r="1350" spans="1:11" x14ac:dyDescent="0.2">
      <c r="A1350" s="180" t="s">
        <v>2645</v>
      </c>
      <c r="B1350" s="180" t="s">
        <v>1572</v>
      </c>
      <c r="C1350" s="180">
        <v>0.89437270912239197</v>
      </c>
      <c r="D1350" s="180">
        <v>0.38059238093514203</v>
      </c>
      <c r="E1350" s="180">
        <v>9.8186927845112404</v>
      </c>
      <c r="F1350" s="180" t="s">
        <v>1565</v>
      </c>
      <c r="G1350" s="180">
        <v>4.0163796340957898</v>
      </c>
      <c r="H1350" s="180" t="s">
        <v>1567</v>
      </c>
      <c r="I1350" s="180">
        <v>0.70203127817016997</v>
      </c>
      <c r="J1350" s="180" t="s">
        <v>1565</v>
      </c>
      <c r="K1350" s="180">
        <v>3.0198998575094</v>
      </c>
    </row>
    <row r="1351" spans="1:11" x14ac:dyDescent="0.2">
      <c r="A1351" s="180" t="s">
        <v>2646</v>
      </c>
      <c r="B1351" s="180" t="s">
        <v>1578</v>
      </c>
      <c r="C1351" s="180">
        <v>0.21945413730240501</v>
      </c>
      <c r="D1351" s="180">
        <v>9.1926619187655698E-2</v>
      </c>
      <c r="E1351" s="180">
        <v>1.3696882331282201</v>
      </c>
      <c r="F1351" s="180" t="s">
        <v>1565</v>
      </c>
      <c r="G1351" s="180">
        <v>3.3669977201425398</v>
      </c>
      <c r="H1351" s="180" t="s">
        <v>1567</v>
      </c>
      <c r="I1351" s="180">
        <v>0.87787152396305701</v>
      </c>
      <c r="J1351" s="180" t="s">
        <v>1565</v>
      </c>
      <c r="K1351" s="180">
        <v>2.3710568947342598</v>
      </c>
    </row>
    <row r="1352" spans="1:11" x14ac:dyDescent="0.2">
      <c r="A1352" s="180" t="s">
        <v>2647</v>
      </c>
      <c r="B1352" s="180" t="s">
        <v>1580</v>
      </c>
      <c r="C1352" s="180">
        <v>0.872679884602519</v>
      </c>
      <c r="D1352" s="180">
        <v>0.289641082566238</v>
      </c>
      <c r="E1352" s="180">
        <v>5.8640977469698399</v>
      </c>
      <c r="F1352" s="180" t="s">
        <v>1565</v>
      </c>
      <c r="G1352" s="180">
        <v>3.7553475183067602</v>
      </c>
      <c r="H1352" s="180" t="s">
        <v>1565</v>
      </c>
      <c r="I1352" s="180">
        <v>1.0653003589294601</v>
      </c>
      <c r="J1352" s="180" t="s">
        <v>1565</v>
      </c>
      <c r="K1352" s="180">
        <v>2.4075645411091502</v>
      </c>
    </row>
    <row r="1353" spans="1:11" x14ac:dyDescent="0.2">
      <c r="A1353" s="180" t="s">
        <v>2648</v>
      </c>
      <c r="B1353" s="180" t="s">
        <v>1576</v>
      </c>
      <c r="C1353" s="180">
        <v>0</v>
      </c>
      <c r="D1353" s="180">
        <v>0</v>
      </c>
      <c r="E1353" s="180">
        <v>0.750618976935022</v>
      </c>
      <c r="F1353" s="180" t="s">
        <v>1565</v>
      </c>
      <c r="G1353" s="180">
        <v>2.99512980452963</v>
      </c>
      <c r="H1353" s="180" t="s">
        <v>1567</v>
      </c>
      <c r="I1353" s="180" t="s">
        <v>1911</v>
      </c>
      <c r="J1353" s="180" t="s">
        <v>1567</v>
      </c>
      <c r="K1353" s="180">
        <v>2.01694964739852</v>
      </c>
    </row>
    <row r="1354" spans="1:11" x14ac:dyDescent="0.2">
      <c r="A1354" s="180" t="s">
        <v>2649</v>
      </c>
      <c r="B1354" s="180" t="s">
        <v>1564</v>
      </c>
      <c r="C1354" s="180">
        <v>0.33707417156131397</v>
      </c>
      <c r="D1354" s="180">
        <v>0</v>
      </c>
      <c r="E1354" s="180">
        <v>2.6783425902159301</v>
      </c>
      <c r="F1354" s="180" t="s">
        <v>1565</v>
      </c>
      <c r="G1354" s="180">
        <v>4.4097925087648298</v>
      </c>
      <c r="H1354" s="180" t="s">
        <v>1567</v>
      </c>
      <c r="I1354" s="180">
        <v>0.81620946418292695</v>
      </c>
      <c r="J1354" s="180" t="s">
        <v>1565</v>
      </c>
      <c r="K1354" s="180">
        <v>1.99071320261171</v>
      </c>
    </row>
    <row r="1355" spans="1:11" x14ac:dyDescent="0.2">
      <c r="A1355" s="180" t="s">
        <v>2650</v>
      </c>
      <c r="B1355" s="180" t="s">
        <v>1580</v>
      </c>
      <c r="C1355" s="180">
        <v>0.89881333513494199</v>
      </c>
      <c r="D1355" s="180">
        <v>0.25325413654664702</v>
      </c>
      <c r="E1355" s="180">
        <v>4.3398480928546004</v>
      </c>
      <c r="F1355" s="180" t="s">
        <v>1565</v>
      </c>
      <c r="G1355" s="180">
        <v>3.4959322904677701</v>
      </c>
      <c r="H1355" s="180" t="s">
        <v>1565</v>
      </c>
      <c r="I1355" s="180">
        <v>1.2476800159130601</v>
      </c>
      <c r="J1355" s="180" t="s">
        <v>1565</v>
      </c>
      <c r="K1355" s="180">
        <v>1.95861324924988</v>
      </c>
    </row>
    <row r="1356" spans="1:11" x14ac:dyDescent="0.2">
      <c r="A1356" s="180" t="s">
        <v>2651</v>
      </c>
      <c r="B1356" s="180" t="s">
        <v>1564</v>
      </c>
      <c r="C1356" s="180">
        <v>0.247202704786396</v>
      </c>
      <c r="D1356" s="180">
        <v>2.0769481298149602E-2</v>
      </c>
      <c r="E1356" s="180">
        <v>1.69887521969291</v>
      </c>
      <c r="F1356" s="180" t="s">
        <v>1565</v>
      </c>
      <c r="G1356" s="180">
        <v>4.4719561254398998</v>
      </c>
      <c r="H1356" s="180" t="s">
        <v>1567</v>
      </c>
      <c r="I1356" s="180">
        <v>1.0958369247680499</v>
      </c>
      <c r="J1356" s="180" t="s">
        <v>1565</v>
      </c>
      <c r="K1356" s="180">
        <v>2.1091959016777602</v>
      </c>
    </row>
    <row r="1357" spans="1:11" x14ac:dyDescent="0.2">
      <c r="A1357" s="180" t="s">
        <v>2652</v>
      </c>
      <c r="B1357" s="180" t="s">
        <v>1564</v>
      </c>
      <c r="C1357" s="180">
        <v>5.1788876699981001E-2</v>
      </c>
      <c r="D1357" s="180">
        <v>0</v>
      </c>
      <c r="E1357" s="180">
        <v>1.65793939718901</v>
      </c>
      <c r="F1357" s="180" t="s">
        <v>1565</v>
      </c>
      <c r="G1357" s="180">
        <v>3.7170516328382401</v>
      </c>
      <c r="H1357" s="180" t="s">
        <v>1567</v>
      </c>
      <c r="I1357" s="180">
        <v>0.16187255897160699</v>
      </c>
      <c r="J1357" s="180" t="s">
        <v>1565</v>
      </c>
      <c r="K1357" s="180">
        <v>2.3831528681552401</v>
      </c>
    </row>
    <row r="1358" spans="1:11" x14ac:dyDescent="0.2">
      <c r="A1358" s="180" t="s">
        <v>2653</v>
      </c>
      <c r="B1358" s="180" t="s">
        <v>1576</v>
      </c>
      <c r="C1358" s="180">
        <v>0.51759240922960603</v>
      </c>
      <c r="D1358" s="180">
        <v>0.134694063820294</v>
      </c>
      <c r="E1358" s="180">
        <v>5.6802625253528198</v>
      </c>
      <c r="F1358" s="180" t="s">
        <v>1565</v>
      </c>
      <c r="G1358" s="180">
        <v>4.8025765359752199</v>
      </c>
      <c r="H1358" s="180" t="s">
        <v>1565</v>
      </c>
      <c r="I1358" s="180">
        <v>1.38412888871224</v>
      </c>
      <c r="J1358" s="180" t="s">
        <v>1565</v>
      </c>
      <c r="K1358" s="180">
        <v>3.11347937031065</v>
      </c>
    </row>
    <row r="1359" spans="1:11" x14ac:dyDescent="0.2">
      <c r="A1359" s="180" t="s">
        <v>2654</v>
      </c>
      <c r="B1359" s="180" t="s">
        <v>1564</v>
      </c>
      <c r="C1359" s="180">
        <v>0.168146948709293</v>
      </c>
      <c r="D1359" s="180">
        <v>8.2554393531500195E-2</v>
      </c>
      <c r="E1359" s="180">
        <v>2.8520091392740601</v>
      </c>
      <c r="F1359" s="180" t="s">
        <v>1565</v>
      </c>
      <c r="G1359" s="180">
        <v>3.9982211581145699</v>
      </c>
      <c r="H1359" s="180" t="s">
        <v>1567</v>
      </c>
      <c r="I1359" s="180">
        <v>0.29356764427881599</v>
      </c>
      <c r="J1359" s="180" t="s">
        <v>1565</v>
      </c>
      <c r="K1359" s="180">
        <v>3.1525880300770202</v>
      </c>
    </row>
    <row r="1360" spans="1:11" x14ac:dyDescent="0.2">
      <c r="A1360" s="180" t="s">
        <v>2655</v>
      </c>
      <c r="B1360" s="180" t="s">
        <v>1564</v>
      </c>
      <c r="C1360" s="180">
        <v>0.25007239214631499</v>
      </c>
      <c r="D1360" s="180">
        <v>0.17144209292215401</v>
      </c>
      <c r="E1360" s="180">
        <v>6.31913399074468</v>
      </c>
      <c r="F1360" s="180" t="s">
        <v>1565</v>
      </c>
      <c r="G1360" s="180">
        <v>4.4786255541458804</v>
      </c>
      <c r="H1360" s="180" t="s">
        <v>1567</v>
      </c>
      <c r="I1360" s="180">
        <v>0.14289195028572599</v>
      </c>
      <c r="J1360" s="180" t="s">
        <v>1565</v>
      </c>
      <c r="K1360" s="180">
        <v>3.9270853669511601</v>
      </c>
    </row>
    <row r="1361" spans="1:11" x14ac:dyDescent="0.2">
      <c r="A1361" s="180" t="s">
        <v>2656</v>
      </c>
      <c r="B1361" s="180" t="s">
        <v>1564</v>
      </c>
      <c r="C1361" s="180">
        <v>0.25413040035862</v>
      </c>
      <c r="D1361" s="180">
        <v>0.18696429169836501</v>
      </c>
      <c r="E1361" s="180">
        <v>4.3298438083669701</v>
      </c>
      <c r="F1361" s="180" t="s">
        <v>1565</v>
      </c>
      <c r="G1361" s="180">
        <v>3.88734833363148</v>
      </c>
      <c r="H1361" s="180" t="s">
        <v>1567</v>
      </c>
      <c r="I1361" s="180">
        <v>0.15183868153985899</v>
      </c>
      <c r="J1361" s="180" t="s">
        <v>1565</v>
      </c>
      <c r="K1361" s="180">
        <v>3.67082116771144</v>
      </c>
    </row>
    <row r="1362" spans="1:11" x14ac:dyDescent="0.2">
      <c r="A1362" s="180" t="s">
        <v>2657</v>
      </c>
      <c r="B1362" s="180" t="s">
        <v>1564</v>
      </c>
      <c r="C1362" s="180">
        <v>0.452717532262358</v>
      </c>
      <c r="D1362" s="180">
        <v>0.246823267187847</v>
      </c>
      <c r="E1362" s="180">
        <v>7.6464168592469504</v>
      </c>
      <c r="F1362" s="180" t="s">
        <v>1565</v>
      </c>
      <c r="G1362" s="180">
        <v>4.3363818880540599</v>
      </c>
      <c r="H1362" s="180" t="s">
        <v>1567</v>
      </c>
      <c r="I1362" s="180">
        <v>0.46132626497125201</v>
      </c>
      <c r="J1362" s="180" t="s">
        <v>1565</v>
      </c>
      <c r="K1362" s="180">
        <v>3.7217228003375298</v>
      </c>
    </row>
    <row r="1363" spans="1:11" x14ac:dyDescent="0.2">
      <c r="A1363" s="180" t="s">
        <v>2658</v>
      </c>
      <c r="B1363" s="180" t="s">
        <v>1576</v>
      </c>
      <c r="C1363" s="180">
        <v>0.81797701957236701</v>
      </c>
      <c r="D1363" s="180">
        <v>2.47798486220203E-2</v>
      </c>
      <c r="E1363" s="180">
        <v>0.94368875880062997</v>
      </c>
      <c r="F1363" s="180" t="s">
        <v>1565</v>
      </c>
      <c r="G1363" s="180">
        <v>3.3471290283964801</v>
      </c>
      <c r="H1363" s="180" t="s">
        <v>1565</v>
      </c>
      <c r="I1363" s="180">
        <v>2.2358218113621402</v>
      </c>
      <c r="J1363" s="180" t="s">
        <v>1567</v>
      </c>
      <c r="K1363" s="180">
        <v>2.54874358446519E-2</v>
      </c>
    </row>
    <row r="1364" spans="1:11" x14ac:dyDescent="0.2">
      <c r="A1364" s="180" t="s">
        <v>2659</v>
      </c>
      <c r="B1364" s="180" t="s">
        <v>1576</v>
      </c>
      <c r="C1364" s="180">
        <v>0.20331967777969401</v>
      </c>
      <c r="D1364" s="180">
        <v>0.52486352570011097</v>
      </c>
      <c r="E1364" s="180">
        <v>6.63867526412798</v>
      </c>
      <c r="F1364" s="180" t="s">
        <v>1565</v>
      </c>
      <c r="G1364" s="180">
        <v>3.0043595216349899</v>
      </c>
      <c r="H1364" s="180" t="s">
        <v>1567</v>
      </c>
      <c r="I1364" s="180">
        <v>-0.89016932046763397</v>
      </c>
      <c r="J1364" s="180" t="s">
        <v>1565</v>
      </c>
      <c r="K1364" s="180">
        <v>4.0275922027739099</v>
      </c>
    </row>
    <row r="1365" spans="1:11" x14ac:dyDescent="0.2">
      <c r="A1365" s="180" t="s">
        <v>2660</v>
      </c>
      <c r="B1365" s="180" t="s">
        <v>1564</v>
      </c>
      <c r="C1365" s="180">
        <v>0.33952731097746702</v>
      </c>
      <c r="D1365" s="180">
        <v>0.286380571107472</v>
      </c>
      <c r="E1365" s="180">
        <v>7.2901067314099901</v>
      </c>
      <c r="F1365" s="180" t="s">
        <v>1565</v>
      </c>
      <c r="G1365" s="180">
        <v>3.9152710244843099</v>
      </c>
      <c r="H1365" s="180" t="s">
        <v>1567</v>
      </c>
      <c r="I1365" s="180">
        <v>-4.9823501669226996E-3</v>
      </c>
      <c r="J1365" s="180" t="s">
        <v>1565</v>
      </c>
      <c r="K1365" s="180">
        <v>3.6911891571474502</v>
      </c>
    </row>
    <row r="1366" spans="1:11" x14ac:dyDescent="0.2">
      <c r="A1366" s="180" t="s">
        <v>2661</v>
      </c>
      <c r="B1366" s="180" t="s">
        <v>1564</v>
      </c>
      <c r="C1366" s="180">
        <v>0.626904984602772</v>
      </c>
      <c r="D1366" s="180">
        <v>0.210826253481396</v>
      </c>
      <c r="E1366" s="180">
        <v>7.5293364075803098</v>
      </c>
      <c r="F1366" s="180" t="s">
        <v>1565</v>
      </c>
      <c r="G1366" s="180">
        <v>4.4947693034311804</v>
      </c>
      <c r="H1366" s="180" t="s">
        <v>1567</v>
      </c>
      <c r="I1366" s="180">
        <v>0.96775986423483096</v>
      </c>
      <c r="J1366" s="180" t="s">
        <v>1565</v>
      </c>
      <c r="K1366" s="180">
        <v>3.2087360912170002</v>
      </c>
    </row>
    <row r="1367" spans="1:11" x14ac:dyDescent="0.2">
      <c r="A1367" s="180" t="s">
        <v>2662</v>
      </c>
      <c r="B1367" s="180" t="s">
        <v>1564</v>
      </c>
      <c r="C1367" s="180">
        <v>0.29595017882556401</v>
      </c>
      <c r="D1367" s="180">
        <v>0.26793560230179803</v>
      </c>
      <c r="E1367" s="180">
        <v>7.6240009487554303</v>
      </c>
      <c r="F1367" s="180" t="s">
        <v>1565</v>
      </c>
      <c r="G1367" s="180">
        <v>4.0171672397026601</v>
      </c>
      <c r="H1367" s="180" t="s">
        <v>1567</v>
      </c>
      <c r="I1367" s="180">
        <v>-4.62652232156575E-2</v>
      </c>
      <c r="J1367" s="180" t="s">
        <v>1565</v>
      </c>
      <c r="K1367" s="180">
        <v>3.7743371803843</v>
      </c>
    </row>
    <row r="1368" spans="1:11" x14ac:dyDescent="0.2">
      <c r="A1368" s="180" t="s">
        <v>935</v>
      </c>
      <c r="B1368" s="180" t="s">
        <v>1564</v>
      </c>
      <c r="C1368" s="180">
        <v>7.67832372707114</v>
      </c>
      <c r="D1368" s="180">
        <v>3.1986973708918898E-2</v>
      </c>
      <c r="E1368" s="180">
        <v>1.3449440695302599</v>
      </c>
      <c r="F1368" s="180" t="s">
        <v>1565</v>
      </c>
      <c r="G1368" s="180">
        <v>3.8689404728196402</v>
      </c>
      <c r="H1368" s="180" t="s">
        <v>1565</v>
      </c>
      <c r="I1368" s="180">
        <v>5.6738072000936901</v>
      </c>
      <c r="J1368" s="180" t="s">
        <v>1565</v>
      </c>
      <c r="K1368" s="180">
        <v>-2.4434274339485502</v>
      </c>
    </row>
    <row r="1369" spans="1:11" x14ac:dyDescent="0.2">
      <c r="A1369" s="180" t="s">
        <v>1000</v>
      </c>
      <c r="B1369" s="180" t="s">
        <v>1564</v>
      </c>
      <c r="C1369" s="180">
        <v>2.2603343398467599</v>
      </c>
      <c r="D1369" s="180">
        <v>1.18149688455124E-2</v>
      </c>
      <c r="E1369" s="180">
        <v>0.966885973687725</v>
      </c>
      <c r="F1369" s="180" t="s">
        <v>1565</v>
      </c>
      <c r="G1369" s="180">
        <v>4.3240090662989399</v>
      </c>
      <c r="H1369" s="180" t="s">
        <v>1565</v>
      </c>
      <c r="I1369" s="180">
        <v>4.5809015447484196</v>
      </c>
      <c r="J1369" s="180" t="s">
        <v>1565</v>
      </c>
      <c r="K1369" s="180">
        <v>-1.2943282822276201</v>
      </c>
    </row>
    <row r="1370" spans="1:11" x14ac:dyDescent="0.2">
      <c r="A1370" s="180" t="s">
        <v>2663</v>
      </c>
      <c r="B1370" s="180" t="s">
        <v>1564</v>
      </c>
      <c r="C1370" s="180">
        <v>0.32198445592848501</v>
      </c>
      <c r="D1370" s="180">
        <v>0.148418027833565</v>
      </c>
      <c r="E1370" s="180">
        <v>2.4106063383220602</v>
      </c>
      <c r="F1370" s="180" t="s">
        <v>1565</v>
      </c>
      <c r="G1370" s="180">
        <v>3.43469094378437</v>
      </c>
      <c r="H1370" s="180" t="s">
        <v>1567</v>
      </c>
      <c r="I1370" s="180">
        <v>0.66942254403271595</v>
      </c>
      <c r="J1370" s="180" t="s">
        <v>1565</v>
      </c>
      <c r="K1370" s="180">
        <v>2.57635809968406</v>
      </c>
    </row>
    <row r="1371" spans="1:11" x14ac:dyDescent="0.2">
      <c r="A1371" s="180" t="s">
        <v>2664</v>
      </c>
      <c r="B1371" s="180" t="s">
        <v>1564</v>
      </c>
      <c r="C1371" s="180">
        <v>0.73317799953858398</v>
      </c>
      <c r="D1371" s="180">
        <v>0.174808093367183</v>
      </c>
      <c r="E1371" s="180">
        <v>6.2705263099098598</v>
      </c>
      <c r="F1371" s="180" t="s">
        <v>1565</v>
      </c>
      <c r="G1371" s="180">
        <v>4.5159027953023703</v>
      </c>
      <c r="H1371" s="180" t="s">
        <v>1565</v>
      </c>
      <c r="I1371" s="180">
        <v>1.45265229323821</v>
      </c>
      <c r="J1371" s="180" t="s">
        <v>1565</v>
      </c>
      <c r="K1371" s="180">
        <v>2.7623353441218002</v>
      </c>
    </row>
    <row r="1372" spans="1:11" x14ac:dyDescent="0.2">
      <c r="A1372" s="180" t="s">
        <v>2665</v>
      </c>
      <c r="B1372" s="180" t="s">
        <v>1564</v>
      </c>
      <c r="C1372" s="180">
        <v>0.174578761198422</v>
      </c>
      <c r="D1372" s="180">
        <v>9.8118689748728005E-2</v>
      </c>
      <c r="E1372" s="180">
        <v>1.76179463005809</v>
      </c>
      <c r="F1372" s="180" t="s">
        <v>1565</v>
      </c>
      <c r="G1372" s="180">
        <v>3.5185974600980301</v>
      </c>
      <c r="H1372" s="180" t="s">
        <v>1567</v>
      </c>
      <c r="I1372" s="180">
        <v>0.384476900712998</v>
      </c>
      <c r="J1372" s="180" t="s">
        <v>1565</v>
      </c>
      <c r="K1372" s="180">
        <v>2.8815072462753801</v>
      </c>
    </row>
    <row r="1373" spans="1:11" x14ac:dyDescent="0.2">
      <c r="A1373" s="180" t="s">
        <v>2666</v>
      </c>
      <c r="B1373" s="180" t="s">
        <v>1564</v>
      </c>
      <c r="C1373" s="180">
        <v>0.133665283368928</v>
      </c>
      <c r="D1373" s="180">
        <v>0.105902818360661</v>
      </c>
      <c r="E1373" s="180">
        <v>4.3051126204967902</v>
      </c>
      <c r="F1373" s="180" t="s">
        <v>1565</v>
      </c>
      <c r="G1373" s="180">
        <v>3.95220168452264</v>
      </c>
      <c r="H1373" s="180" t="s">
        <v>1567</v>
      </c>
      <c r="I1373" s="180">
        <v>1.2666212531356399E-2</v>
      </c>
      <c r="J1373" s="180" t="s">
        <v>1565</v>
      </c>
      <c r="K1373" s="180">
        <v>3.2909558429408898</v>
      </c>
    </row>
    <row r="1374" spans="1:11" x14ac:dyDescent="0.2">
      <c r="A1374" s="180" t="s">
        <v>2667</v>
      </c>
      <c r="B1374" s="180" t="s">
        <v>1564</v>
      </c>
      <c r="C1374" s="180">
        <v>0.18637126232107901</v>
      </c>
      <c r="D1374" s="180">
        <v>8.0387193560201103E-2</v>
      </c>
      <c r="E1374" s="180">
        <v>2.7336841089026902</v>
      </c>
      <c r="F1374" s="180" t="s">
        <v>1565</v>
      </c>
      <c r="G1374" s="180">
        <v>4.25277236289529</v>
      </c>
      <c r="H1374" s="180" t="s">
        <v>1567</v>
      </c>
      <c r="I1374" s="180">
        <v>0.52728328945874703</v>
      </c>
      <c r="J1374" s="180" t="s">
        <v>1565</v>
      </c>
      <c r="K1374" s="180">
        <v>3.2278490111324998</v>
      </c>
    </row>
    <row r="1375" spans="1:11" x14ac:dyDescent="0.2">
      <c r="A1375" s="180" t="s">
        <v>2668</v>
      </c>
      <c r="B1375" s="180" t="s">
        <v>1564</v>
      </c>
      <c r="C1375" s="180">
        <v>0.140301148501036</v>
      </c>
      <c r="D1375" s="180">
        <v>8.3370303815820904E-2</v>
      </c>
      <c r="E1375" s="180">
        <v>2.71018885946539</v>
      </c>
      <c r="F1375" s="180" t="s">
        <v>1565</v>
      </c>
      <c r="G1375" s="180">
        <v>3.5203430124042998</v>
      </c>
      <c r="H1375" s="180" t="s">
        <v>1567</v>
      </c>
      <c r="I1375" s="180">
        <v>0.104324857976779</v>
      </c>
      <c r="J1375" s="180" t="s">
        <v>1565</v>
      </c>
      <c r="K1375" s="180">
        <v>2.5435393543568501</v>
      </c>
    </row>
    <row r="1376" spans="1:11" x14ac:dyDescent="0.2">
      <c r="A1376" s="180" t="s">
        <v>2669</v>
      </c>
      <c r="B1376" s="180" t="s">
        <v>1564</v>
      </c>
      <c r="C1376" s="180">
        <v>9.5031842779706097E-2</v>
      </c>
      <c r="D1376" s="180">
        <v>0</v>
      </c>
      <c r="E1376" s="180">
        <v>1.5378077717920899</v>
      </c>
      <c r="F1376" s="180" t="s">
        <v>1565</v>
      </c>
      <c r="G1376" s="180">
        <v>4.4788773476182699</v>
      </c>
      <c r="H1376" s="180" t="s">
        <v>1567</v>
      </c>
      <c r="I1376" s="180">
        <v>0.34725028678680198</v>
      </c>
      <c r="J1376" s="180" t="s">
        <v>1565</v>
      </c>
      <c r="K1376" s="180">
        <v>2.4239401223877302</v>
      </c>
    </row>
    <row r="1377" spans="1:11" x14ac:dyDescent="0.2">
      <c r="A1377" s="180" t="s">
        <v>2670</v>
      </c>
      <c r="B1377" s="180" t="s">
        <v>1564</v>
      </c>
      <c r="C1377" s="180">
        <v>1.73251383050621</v>
      </c>
      <c r="D1377" s="180">
        <v>9.7284520038896205E-2</v>
      </c>
      <c r="E1377" s="180">
        <v>1.3120739462158599</v>
      </c>
      <c r="F1377" s="180" t="s">
        <v>1565</v>
      </c>
      <c r="G1377" s="180">
        <v>3.1237587960158999</v>
      </c>
      <c r="H1377" s="180" t="s">
        <v>1565</v>
      </c>
      <c r="I1377" s="180">
        <v>3.4463145522711698</v>
      </c>
      <c r="J1377" s="180" t="s">
        <v>1567</v>
      </c>
      <c r="K1377" s="180">
        <v>-0.56671311125679702</v>
      </c>
    </row>
    <row r="1378" spans="1:11" x14ac:dyDescent="0.2">
      <c r="A1378" s="180" t="s">
        <v>2671</v>
      </c>
      <c r="B1378" s="180" t="s">
        <v>1564</v>
      </c>
      <c r="C1378" s="180">
        <v>0.53859060498726796</v>
      </c>
      <c r="D1378" s="180">
        <v>0.106529303686416</v>
      </c>
      <c r="E1378" s="180">
        <v>4.8616280351733696</v>
      </c>
      <c r="F1378" s="180" t="s">
        <v>1565</v>
      </c>
      <c r="G1378" s="180">
        <v>4.8556967622259899</v>
      </c>
      <c r="H1378" s="180" t="s">
        <v>1565</v>
      </c>
      <c r="I1378" s="180">
        <v>1.7003180308599599</v>
      </c>
      <c r="J1378" s="180" t="s">
        <v>1565</v>
      </c>
      <c r="K1378" s="180">
        <v>2.8531232181893098</v>
      </c>
    </row>
    <row r="1379" spans="1:11" x14ac:dyDescent="0.2">
      <c r="A1379" s="180" t="s">
        <v>2672</v>
      </c>
      <c r="B1379" s="180" t="s">
        <v>1576</v>
      </c>
      <c r="C1379" s="180">
        <v>0.33673384080926899</v>
      </c>
      <c r="D1379" s="180">
        <v>0.10932550116768699</v>
      </c>
      <c r="E1379" s="180">
        <v>5.0777000414655298</v>
      </c>
      <c r="F1379" s="180" t="s">
        <v>1565</v>
      </c>
      <c r="G1379" s="180">
        <v>4.9605304606666696</v>
      </c>
      <c r="H1379" s="180" t="s">
        <v>1565</v>
      </c>
      <c r="I1379" s="180">
        <v>1.1575469817398201</v>
      </c>
      <c r="J1379" s="180" t="s">
        <v>1565</v>
      </c>
      <c r="K1379" s="180">
        <v>3.6220656410659702</v>
      </c>
    </row>
    <row r="1380" spans="1:11" x14ac:dyDescent="0.2">
      <c r="A1380" s="180" t="s">
        <v>2673</v>
      </c>
      <c r="B1380" s="180" t="s">
        <v>1572</v>
      </c>
      <c r="C1380" s="180">
        <v>0.57126108448114399</v>
      </c>
      <c r="D1380" s="180">
        <v>0.13245310240036701</v>
      </c>
      <c r="E1380" s="180">
        <v>4.8466318330571703</v>
      </c>
      <c r="F1380" s="180" t="s">
        <v>1565</v>
      </c>
      <c r="G1380" s="180">
        <v>4.1781060810108999</v>
      </c>
      <c r="H1380" s="180" t="s">
        <v>1567</v>
      </c>
      <c r="I1380" s="180">
        <v>0.87870408017090096</v>
      </c>
      <c r="J1380" s="180" t="s">
        <v>1565</v>
      </c>
      <c r="K1380" s="180">
        <v>2.3938412229243302</v>
      </c>
    </row>
    <row r="1381" spans="1:11" x14ac:dyDescent="0.2">
      <c r="A1381" s="180" t="s">
        <v>2674</v>
      </c>
      <c r="B1381" s="180" t="s">
        <v>1564</v>
      </c>
      <c r="C1381" s="180">
        <v>0.283744648466072</v>
      </c>
      <c r="D1381" s="180">
        <v>0.18589354701869401</v>
      </c>
      <c r="E1381" s="180">
        <v>9.8814212697712502</v>
      </c>
      <c r="F1381" s="180" t="s">
        <v>1565</v>
      </c>
      <c r="G1381" s="180">
        <v>4.9703877252613902</v>
      </c>
      <c r="H1381" s="180" t="s">
        <v>1567</v>
      </c>
      <c r="I1381" s="180">
        <v>0.189809899087069</v>
      </c>
      <c r="J1381" s="180" t="s">
        <v>1565</v>
      </c>
      <c r="K1381" s="180">
        <v>4.5069034069028202</v>
      </c>
    </row>
    <row r="1382" spans="1:11" x14ac:dyDescent="0.2">
      <c r="A1382" s="180" t="s">
        <v>2675</v>
      </c>
      <c r="B1382" s="180" t="s">
        <v>1564</v>
      </c>
      <c r="C1382" s="180">
        <v>2.0436427622586299E-2</v>
      </c>
      <c r="D1382" s="180">
        <v>2.51894328967508E-2</v>
      </c>
      <c r="E1382" s="180">
        <v>2.8077050221019899</v>
      </c>
      <c r="F1382" s="180" t="s">
        <v>1565</v>
      </c>
      <c r="G1382" s="180">
        <v>4.8686182577384001</v>
      </c>
      <c r="H1382" s="180" t="s">
        <v>1567</v>
      </c>
      <c r="I1382" s="180">
        <v>-4.51785432935288E-2</v>
      </c>
      <c r="J1382" s="180" t="s">
        <v>1565</v>
      </c>
      <c r="K1382" s="180">
        <v>4.2960592018106203</v>
      </c>
    </row>
    <row r="1383" spans="1:11" x14ac:dyDescent="0.2">
      <c r="A1383" s="180" t="s">
        <v>2676</v>
      </c>
      <c r="B1383" s="180" t="s">
        <v>1564</v>
      </c>
      <c r="C1383" s="180">
        <v>0.14627821341682801</v>
      </c>
      <c r="D1383" s="180">
        <v>0.69170067686071102</v>
      </c>
      <c r="E1383" s="180">
        <v>3.14787380261353</v>
      </c>
      <c r="F1383" s="180" t="s">
        <v>1565</v>
      </c>
      <c r="G1383" s="180">
        <v>1.6461475666660701</v>
      </c>
      <c r="H1383" s="180" t="s">
        <v>1565</v>
      </c>
      <c r="I1383" s="180">
        <v>-1.61959488709905</v>
      </c>
      <c r="J1383" s="180" t="s">
        <v>1565</v>
      </c>
      <c r="K1383" s="180">
        <v>3.4497753710457899</v>
      </c>
    </row>
    <row r="1384" spans="1:11" x14ac:dyDescent="0.2">
      <c r="A1384" s="180" t="s">
        <v>2677</v>
      </c>
      <c r="B1384" s="180" t="s">
        <v>1564</v>
      </c>
      <c r="C1384" s="180">
        <v>5.2132082267501802E-2</v>
      </c>
      <c r="D1384" s="180">
        <v>0</v>
      </c>
      <c r="E1384" s="180">
        <v>0.486570738969901</v>
      </c>
      <c r="F1384" s="180" t="s">
        <v>1565</v>
      </c>
      <c r="G1384" s="180">
        <v>3.3874363497698501</v>
      </c>
      <c r="H1384" s="180" t="s">
        <v>1567</v>
      </c>
      <c r="I1384" s="180">
        <v>0.384549550698145</v>
      </c>
      <c r="J1384" s="180" t="s">
        <v>1565</v>
      </c>
      <c r="K1384" s="180">
        <v>1.7162643196887499</v>
      </c>
    </row>
    <row r="1385" spans="1:11" x14ac:dyDescent="0.2">
      <c r="A1385" s="180" t="s">
        <v>986</v>
      </c>
      <c r="B1385" s="180" t="s">
        <v>1564</v>
      </c>
      <c r="C1385" s="180">
        <v>2.4624561842401201E-2</v>
      </c>
      <c r="D1385" s="180">
        <v>7.7985195236885393E-2</v>
      </c>
      <c r="E1385" s="180">
        <v>7.0223125504675696</v>
      </c>
      <c r="F1385" s="180" t="s">
        <v>1565</v>
      </c>
      <c r="G1385" s="180">
        <v>5.3627353179842299</v>
      </c>
      <c r="H1385" s="180" t="s">
        <v>1567</v>
      </c>
      <c r="I1385" s="180">
        <v>-0.27855950800457702</v>
      </c>
      <c r="J1385" s="180" t="s">
        <v>1565</v>
      </c>
      <c r="K1385" s="180">
        <v>5.6148409808319197</v>
      </c>
    </row>
    <row r="1386" spans="1:11" x14ac:dyDescent="0.2">
      <c r="A1386" s="180" t="s">
        <v>2678</v>
      </c>
      <c r="B1386" s="180" t="s">
        <v>1564</v>
      </c>
      <c r="C1386" s="180">
        <v>0.929355598748415</v>
      </c>
      <c r="D1386" s="180">
        <v>9.8507370151095799E-2</v>
      </c>
      <c r="E1386" s="180">
        <v>8.0682439064685703</v>
      </c>
      <c r="F1386" s="180" t="s">
        <v>1565</v>
      </c>
      <c r="G1386" s="180">
        <v>5.3090261352477297</v>
      </c>
      <c r="H1386" s="180" t="s">
        <v>1565</v>
      </c>
      <c r="I1386" s="180">
        <v>1.8505955344477101</v>
      </c>
      <c r="J1386" s="180" t="s">
        <v>1565</v>
      </c>
      <c r="K1386" s="180">
        <v>2.7138729228101499</v>
      </c>
    </row>
    <row r="1387" spans="1:11" x14ac:dyDescent="0.2">
      <c r="A1387" s="180" t="s">
        <v>2679</v>
      </c>
      <c r="B1387" s="180" t="s">
        <v>1572</v>
      </c>
      <c r="C1387" s="180">
        <v>0.203803505716593</v>
      </c>
      <c r="D1387" s="180">
        <v>5.4856575867590802E-2</v>
      </c>
      <c r="E1387" s="180">
        <v>4.2085907878911604</v>
      </c>
      <c r="F1387" s="180" t="s">
        <v>1565</v>
      </c>
      <c r="G1387" s="180">
        <v>4.7179117929207299</v>
      </c>
      <c r="H1387" s="180" t="s">
        <v>1567</v>
      </c>
      <c r="I1387" s="180">
        <v>0.475179145655034</v>
      </c>
      <c r="J1387" s="180" t="s">
        <v>1565</v>
      </c>
      <c r="K1387" s="180">
        <v>3.3805903045958301</v>
      </c>
    </row>
    <row r="1388" spans="1:11" x14ac:dyDescent="0.2">
      <c r="A1388" s="180" t="s">
        <v>2680</v>
      </c>
      <c r="B1388" s="180" t="s">
        <v>1572</v>
      </c>
      <c r="C1388" s="180">
        <v>0.27412002288875797</v>
      </c>
      <c r="D1388" s="180">
        <v>0.147295346926196</v>
      </c>
      <c r="E1388" s="180">
        <v>5.3837405123149704</v>
      </c>
      <c r="F1388" s="180" t="s">
        <v>1565</v>
      </c>
      <c r="G1388" s="180">
        <v>4.6205749374210097</v>
      </c>
      <c r="H1388" s="180" t="s">
        <v>1567</v>
      </c>
      <c r="I1388" s="180">
        <v>0.50872477663076299</v>
      </c>
      <c r="J1388" s="180" t="s">
        <v>1565</v>
      </c>
      <c r="K1388" s="180">
        <v>3.88022893960476</v>
      </c>
    </row>
    <row r="1389" spans="1:11" x14ac:dyDescent="0.2">
      <c r="A1389" s="180" t="s">
        <v>2681</v>
      </c>
      <c r="B1389" s="180" t="s">
        <v>1564</v>
      </c>
      <c r="C1389" s="180">
        <v>0.22103271339914099</v>
      </c>
      <c r="D1389" s="180">
        <v>0.10097302986411701</v>
      </c>
      <c r="E1389" s="180">
        <v>2.9685740153323299</v>
      </c>
      <c r="F1389" s="180" t="s">
        <v>1565</v>
      </c>
      <c r="G1389" s="180">
        <v>4.1246603010738898</v>
      </c>
      <c r="H1389" s="180" t="s">
        <v>1567</v>
      </c>
      <c r="I1389" s="180">
        <v>0.51079331799580796</v>
      </c>
      <c r="J1389" s="180" t="s">
        <v>1565</v>
      </c>
      <c r="K1389" s="180">
        <v>3.1953526931715999</v>
      </c>
    </row>
    <row r="1390" spans="1:11" x14ac:dyDescent="0.2">
      <c r="A1390" s="180" t="s">
        <v>2682</v>
      </c>
      <c r="B1390" s="180" t="s">
        <v>1572</v>
      </c>
      <c r="C1390" s="180">
        <v>0.342650806652678</v>
      </c>
      <c r="D1390" s="180">
        <v>7.95186434476534E-2</v>
      </c>
      <c r="E1390" s="180">
        <v>5.0410477825057098</v>
      </c>
      <c r="F1390" s="180" t="s">
        <v>1565</v>
      </c>
      <c r="G1390" s="180">
        <v>4.76160140466044</v>
      </c>
      <c r="H1390" s="180" t="s">
        <v>1567</v>
      </c>
      <c r="I1390" s="180">
        <v>0.81623710626160395</v>
      </c>
      <c r="J1390" s="180" t="s">
        <v>1565</v>
      </c>
      <c r="K1390" s="180">
        <v>3.1828221788320898</v>
      </c>
    </row>
    <row r="1391" spans="1:11" x14ac:dyDescent="0.2">
      <c r="A1391" s="180" t="s">
        <v>2683</v>
      </c>
      <c r="B1391" s="180" t="s">
        <v>1572</v>
      </c>
      <c r="C1391" s="180">
        <v>0.14936790121893201</v>
      </c>
      <c r="D1391" s="180">
        <v>5.1333013944006203E-2</v>
      </c>
      <c r="E1391" s="180">
        <v>4.0802461150143401</v>
      </c>
      <c r="F1391" s="180" t="s">
        <v>1565</v>
      </c>
      <c r="G1391" s="180">
        <v>5.4421656786281796</v>
      </c>
      <c r="H1391" s="180" t="s">
        <v>1567</v>
      </c>
      <c r="I1391" s="180">
        <v>0.71308317478289895</v>
      </c>
      <c r="J1391" s="180" t="s">
        <v>1565</v>
      </c>
      <c r="K1391" s="180">
        <v>4.1876933793720701</v>
      </c>
    </row>
    <row r="1392" spans="1:11" x14ac:dyDescent="0.2">
      <c r="A1392" s="180" t="s">
        <v>903</v>
      </c>
      <c r="B1392" s="180" t="s">
        <v>1572</v>
      </c>
      <c r="C1392" s="180">
        <v>0.48032429741860599</v>
      </c>
      <c r="D1392" s="180">
        <v>9.3591093835083294E-2</v>
      </c>
      <c r="E1392" s="180">
        <v>7.2830719457042399</v>
      </c>
      <c r="F1392" s="180" t="s">
        <v>1565</v>
      </c>
      <c r="G1392" s="180">
        <v>5.5671384645294104</v>
      </c>
      <c r="H1392" s="180" t="s">
        <v>1565</v>
      </c>
      <c r="I1392" s="180">
        <v>1.5011333846001</v>
      </c>
      <c r="J1392" s="180" t="s">
        <v>1565</v>
      </c>
      <c r="K1392" s="180">
        <v>3.55852102713181</v>
      </c>
    </row>
    <row r="1393" spans="1:11" x14ac:dyDescent="0.2">
      <c r="A1393" s="180" t="s">
        <v>2684</v>
      </c>
      <c r="B1393" s="180" t="s">
        <v>1572</v>
      </c>
      <c r="C1393" s="180">
        <v>0.28895590485950101</v>
      </c>
      <c r="D1393" s="180">
        <v>7.3537300217833307E-2</v>
      </c>
      <c r="E1393" s="180">
        <v>5.0500471532059601</v>
      </c>
      <c r="F1393" s="180" t="s">
        <v>1565</v>
      </c>
      <c r="G1393" s="180">
        <v>5.3504235305288104</v>
      </c>
      <c r="H1393" s="180" t="s">
        <v>1567</v>
      </c>
      <c r="I1393" s="180">
        <v>1.19863898335078</v>
      </c>
      <c r="J1393" s="180" t="s">
        <v>1565</v>
      </c>
      <c r="K1393" s="180">
        <v>3.7532750028102702</v>
      </c>
    </row>
    <row r="1394" spans="1:11" x14ac:dyDescent="0.2">
      <c r="A1394" s="180" t="s">
        <v>2685</v>
      </c>
      <c r="B1394" s="180" t="s">
        <v>1564</v>
      </c>
      <c r="C1394" s="180">
        <v>0.18562900842792701</v>
      </c>
      <c r="D1394" s="180">
        <v>0.41088592239108701</v>
      </c>
      <c r="E1394" s="180">
        <v>6.8165056882439696</v>
      </c>
      <c r="F1394" s="180" t="s">
        <v>1565</v>
      </c>
      <c r="G1394" s="180">
        <v>3.29443946819582</v>
      </c>
      <c r="H1394" s="180" t="s">
        <v>1567</v>
      </c>
      <c r="I1394" s="180">
        <v>-0.60423266744234805</v>
      </c>
      <c r="J1394" s="180" t="s">
        <v>1565</v>
      </c>
      <c r="K1394" s="180">
        <v>3.9199513267907</v>
      </c>
    </row>
    <row r="1395" spans="1:11" x14ac:dyDescent="0.2">
      <c r="A1395" s="180" t="s">
        <v>2686</v>
      </c>
      <c r="B1395" s="180" t="s">
        <v>1572</v>
      </c>
      <c r="C1395" s="180">
        <v>0.98775134588633995</v>
      </c>
      <c r="D1395" s="180">
        <v>0.27926645167195402</v>
      </c>
      <c r="E1395" s="180">
        <v>5.6315900296217398</v>
      </c>
      <c r="F1395" s="180" t="s">
        <v>1565</v>
      </c>
      <c r="G1395" s="180">
        <v>3.7190228384678798</v>
      </c>
      <c r="H1395" s="180" t="s">
        <v>1565</v>
      </c>
      <c r="I1395" s="180">
        <v>1.2319074525504801</v>
      </c>
      <c r="J1395" s="180" t="s">
        <v>1565</v>
      </c>
      <c r="K1395" s="180">
        <v>2.1759787668618502</v>
      </c>
    </row>
    <row r="1396" spans="1:11" x14ac:dyDescent="0.2">
      <c r="A1396" s="180" t="s">
        <v>2687</v>
      </c>
      <c r="B1396" s="180" t="s">
        <v>1578</v>
      </c>
      <c r="C1396" s="180">
        <v>0.32762284606257103</v>
      </c>
      <c r="D1396" s="180">
        <v>7.5614008076382494E-2</v>
      </c>
      <c r="E1396" s="180">
        <v>3.9160569537202599</v>
      </c>
      <c r="F1396" s="180" t="s">
        <v>1565</v>
      </c>
      <c r="G1396" s="180">
        <v>4.7264608686904399</v>
      </c>
      <c r="H1396" s="180" t="s">
        <v>1567</v>
      </c>
      <c r="I1396" s="180">
        <v>0.96826607879735804</v>
      </c>
      <c r="J1396" s="180" t="s">
        <v>1565</v>
      </c>
      <c r="K1396" s="180">
        <v>3.0602594393996201</v>
      </c>
    </row>
    <row r="1397" spans="1:11" x14ac:dyDescent="0.2">
      <c r="A1397" s="180" t="s">
        <v>1339</v>
      </c>
      <c r="B1397" s="180" t="s">
        <v>1564</v>
      </c>
      <c r="C1397" s="180">
        <v>0.16233078401538201</v>
      </c>
      <c r="D1397" s="180">
        <v>4.2095030730502303E-2</v>
      </c>
      <c r="E1397" s="180">
        <v>3.5752828930592702</v>
      </c>
      <c r="F1397" s="180" t="s">
        <v>1565</v>
      </c>
      <c r="G1397" s="180">
        <v>5.5581724399527399</v>
      </c>
      <c r="H1397" s="180" t="s">
        <v>1567</v>
      </c>
      <c r="I1397" s="180">
        <v>0.99534923670950104</v>
      </c>
      <c r="J1397" s="180" t="s">
        <v>1565</v>
      </c>
      <c r="K1397" s="180">
        <v>3.9997015168783299</v>
      </c>
    </row>
    <row r="1398" spans="1:11" x14ac:dyDescent="0.2">
      <c r="A1398" s="180" t="s">
        <v>2688</v>
      </c>
      <c r="B1398" s="180" t="s">
        <v>1572</v>
      </c>
      <c r="C1398" s="180">
        <v>8.0268021945346106</v>
      </c>
      <c r="D1398" s="180">
        <v>0.37406025354570599</v>
      </c>
      <c r="E1398" s="180">
        <v>2.1143493957984298</v>
      </c>
      <c r="F1398" s="180" t="s">
        <v>1565</v>
      </c>
      <c r="G1398" s="180">
        <v>1.85342752947329</v>
      </c>
      <c r="H1398" s="180" t="s">
        <v>1565</v>
      </c>
      <c r="I1398" s="180">
        <v>3.69935492813751</v>
      </c>
      <c r="J1398" s="180" t="s">
        <v>1565</v>
      </c>
      <c r="K1398" s="180">
        <v>-2.0047724617379399</v>
      </c>
    </row>
    <row r="1399" spans="1:11" x14ac:dyDescent="0.2">
      <c r="A1399" s="180" t="s">
        <v>2689</v>
      </c>
      <c r="B1399" s="180" t="s">
        <v>1564</v>
      </c>
      <c r="C1399" s="180">
        <v>0.25245335112400802</v>
      </c>
      <c r="D1399" s="180">
        <v>9.6645525016134604E-2</v>
      </c>
      <c r="E1399" s="180">
        <v>1.6751794137118401</v>
      </c>
      <c r="F1399" s="180" t="s">
        <v>1565</v>
      </c>
      <c r="G1399" s="180">
        <v>3.4636097142501798</v>
      </c>
      <c r="H1399" s="180" t="s">
        <v>1567</v>
      </c>
      <c r="I1399" s="180">
        <v>0.828005137672846</v>
      </c>
      <c r="J1399" s="180" t="s">
        <v>1565</v>
      </c>
      <c r="K1399" s="180">
        <v>2.34133078627706</v>
      </c>
    </row>
    <row r="1400" spans="1:11" x14ac:dyDescent="0.2">
      <c r="A1400" s="180" t="s">
        <v>2690</v>
      </c>
      <c r="B1400" s="180" t="s">
        <v>1564</v>
      </c>
      <c r="C1400" s="180">
        <v>0.105630361317453</v>
      </c>
      <c r="D1400" s="180">
        <v>0.31057518715288301</v>
      </c>
      <c r="E1400" s="180">
        <v>7.6549278483632897</v>
      </c>
      <c r="F1400" s="180" t="s">
        <v>1565</v>
      </c>
      <c r="G1400" s="180">
        <v>3.27216155045237</v>
      </c>
      <c r="H1400" s="180" t="s">
        <v>1567</v>
      </c>
      <c r="I1400" s="180">
        <v>-0.29181236000539701</v>
      </c>
      <c r="J1400" s="180" t="s">
        <v>1565</v>
      </c>
      <c r="K1400" s="180">
        <v>3.49381716797147</v>
      </c>
    </row>
    <row r="1401" spans="1:11" x14ac:dyDescent="0.2">
      <c r="A1401" s="180" t="s">
        <v>2691</v>
      </c>
      <c r="B1401" s="180" t="s">
        <v>1564</v>
      </c>
      <c r="C1401" s="180">
        <v>0.76717838390590898</v>
      </c>
      <c r="D1401" s="180">
        <v>0.21288579269844099</v>
      </c>
      <c r="E1401" s="180">
        <v>7.5135324255364502</v>
      </c>
      <c r="F1401" s="180" t="s">
        <v>1565</v>
      </c>
      <c r="G1401" s="180">
        <v>4.5057499510633301</v>
      </c>
      <c r="H1401" s="180" t="s">
        <v>1565</v>
      </c>
      <c r="I1401" s="180">
        <v>1.2661053094861501</v>
      </c>
      <c r="J1401" s="180" t="s">
        <v>1565</v>
      </c>
      <c r="K1401" s="180">
        <v>2.9537112677659798</v>
      </c>
    </row>
    <row r="1402" spans="1:11" x14ac:dyDescent="0.2">
      <c r="A1402" s="180" t="s">
        <v>2692</v>
      </c>
      <c r="B1402" s="180" t="s">
        <v>1564</v>
      </c>
      <c r="C1402" s="180">
        <v>0.33115493828266901</v>
      </c>
      <c r="D1402" s="180">
        <v>0.183758260654585</v>
      </c>
      <c r="E1402" s="180">
        <v>6.9710703324327596</v>
      </c>
      <c r="F1402" s="180" t="s">
        <v>1565</v>
      </c>
      <c r="G1402" s="180">
        <v>4.7205171638828203</v>
      </c>
      <c r="H1402" s="180" t="s">
        <v>1567</v>
      </c>
      <c r="I1402" s="180">
        <v>0.52794251053791297</v>
      </c>
      <c r="J1402" s="180" t="s">
        <v>1565</v>
      </c>
      <c r="K1402" s="180">
        <v>4.1133025969541599</v>
      </c>
    </row>
    <row r="1403" spans="1:11" x14ac:dyDescent="0.2">
      <c r="A1403" s="180" t="s">
        <v>2693</v>
      </c>
      <c r="B1403" s="180" t="s">
        <v>1564</v>
      </c>
      <c r="C1403" s="180">
        <v>0.38058646384559103</v>
      </c>
      <c r="D1403" s="180">
        <v>9.1494825681313202E-2</v>
      </c>
      <c r="E1403" s="180">
        <v>5.4714055016451697</v>
      </c>
      <c r="F1403" s="180" t="s">
        <v>1565</v>
      </c>
      <c r="G1403" s="180">
        <v>4.8933191625836603</v>
      </c>
      <c r="H1403" s="180" t="s">
        <v>1567</v>
      </c>
      <c r="I1403" s="180">
        <v>0.86130408387262603</v>
      </c>
      <c r="J1403" s="180" t="s">
        <v>1565</v>
      </c>
      <c r="K1403" s="180">
        <v>3.2820537611848</v>
      </c>
    </row>
    <row r="1404" spans="1:11" x14ac:dyDescent="0.2">
      <c r="A1404" s="180" t="s">
        <v>2694</v>
      </c>
      <c r="B1404" s="180" t="s">
        <v>1564</v>
      </c>
      <c r="C1404" s="180">
        <v>0.41372806593199501</v>
      </c>
      <c r="D1404" s="180">
        <v>5.5822735906808703E-2</v>
      </c>
      <c r="E1404" s="180">
        <v>3.0566783530823201</v>
      </c>
      <c r="F1404" s="180" t="s">
        <v>1565</v>
      </c>
      <c r="G1404" s="180">
        <v>4.8506162651419604</v>
      </c>
      <c r="H1404" s="180" t="s">
        <v>1565</v>
      </c>
      <c r="I1404" s="180">
        <v>1.4819252715492699</v>
      </c>
      <c r="J1404" s="180" t="s">
        <v>1565</v>
      </c>
      <c r="K1404" s="180">
        <v>2.4064584181273898</v>
      </c>
    </row>
    <row r="1405" spans="1:11" x14ac:dyDescent="0.2">
      <c r="A1405" s="180" t="s">
        <v>2695</v>
      </c>
      <c r="B1405" s="180" t="s">
        <v>1564</v>
      </c>
      <c r="C1405" s="180">
        <v>4.2988382785856301</v>
      </c>
      <c r="D1405" s="180">
        <v>0.16386949702428</v>
      </c>
      <c r="E1405" s="180">
        <v>4.1921551805206203</v>
      </c>
      <c r="F1405" s="180" t="s">
        <v>1565</v>
      </c>
      <c r="G1405" s="180">
        <v>3.77770927447843</v>
      </c>
      <c r="H1405" s="180" t="s">
        <v>1565</v>
      </c>
      <c r="I1405" s="180">
        <v>3.0217258693659899</v>
      </c>
      <c r="J1405" s="180" t="s">
        <v>1567</v>
      </c>
      <c r="K1405" s="180">
        <v>-0.18558338079679401</v>
      </c>
    </row>
    <row r="1406" spans="1:11" x14ac:dyDescent="0.2">
      <c r="A1406" s="180" t="s">
        <v>2696</v>
      </c>
      <c r="B1406" s="180" t="s">
        <v>1564</v>
      </c>
      <c r="C1406" s="180">
        <v>0.98483776264775302</v>
      </c>
      <c r="D1406" s="180">
        <v>0.29070839609999299</v>
      </c>
      <c r="E1406" s="180">
        <v>6.5566388225513297</v>
      </c>
      <c r="F1406" s="180" t="s">
        <v>1565</v>
      </c>
      <c r="G1406" s="180">
        <v>3.8955872000301301</v>
      </c>
      <c r="H1406" s="180" t="s">
        <v>1565</v>
      </c>
      <c r="I1406" s="180">
        <v>1.2271624240447701</v>
      </c>
      <c r="J1406" s="180" t="s">
        <v>1565</v>
      </c>
      <c r="K1406" s="180">
        <v>2.4398194925269001</v>
      </c>
    </row>
    <row r="1407" spans="1:11" x14ac:dyDescent="0.2">
      <c r="A1407" s="180" t="s">
        <v>2697</v>
      </c>
      <c r="B1407" s="180" t="s">
        <v>1564</v>
      </c>
      <c r="C1407" s="180">
        <v>0.34153097270750299</v>
      </c>
      <c r="D1407" s="180">
        <v>7.6966463946102195E-2</v>
      </c>
      <c r="E1407" s="180">
        <v>1.7880478280986301</v>
      </c>
      <c r="F1407" s="180" t="s">
        <v>1565</v>
      </c>
      <c r="G1407" s="180">
        <v>3.8195570066396902</v>
      </c>
      <c r="H1407" s="180" t="s">
        <v>1565</v>
      </c>
      <c r="I1407" s="180">
        <v>1.3662634869205901</v>
      </c>
      <c r="J1407" s="180" t="s">
        <v>1565</v>
      </c>
      <c r="K1407" s="180">
        <v>2.0342974966370302</v>
      </c>
    </row>
    <row r="1408" spans="1:11" x14ac:dyDescent="0.2">
      <c r="A1408" s="180" t="s">
        <v>2698</v>
      </c>
      <c r="B1408" s="180" t="s">
        <v>1564</v>
      </c>
      <c r="C1408" s="180">
        <v>0.163388952302333</v>
      </c>
      <c r="D1408" s="180">
        <v>5.0533773811854497E-2</v>
      </c>
      <c r="E1408" s="180">
        <v>1.1527522529816301</v>
      </c>
      <c r="F1408" s="180" t="s">
        <v>1565</v>
      </c>
      <c r="G1408" s="180">
        <v>3.6688753147679201</v>
      </c>
      <c r="H1408" s="180" t="s">
        <v>1567</v>
      </c>
      <c r="I1408" s="180">
        <v>0.82787725050222305</v>
      </c>
      <c r="J1408" s="180" t="s">
        <v>1565</v>
      </c>
      <c r="K1408" s="180">
        <v>2.3071090501930498</v>
      </c>
    </row>
    <row r="1409" spans="1:11" x14ac:dyDescent="0.2">
      <c r="A1409" s="180" t="s">
        <v>2699</v>
      </c>
      <c r="B1409" s="180" t="s">
        <v>1564</v>
      </c>
      <c r="C1409" s="180">
        <v>0.852494925059336</v>
      </c>
      <c r="D1409" s="180">
        <v>9.9509638959467503E-2</v>
      </c>
      <c r="E1409" s="180">
        <v>3.18195855708775</v>
      </c>
      <c r="F1409" s="180" t="s">
        <v>1565</v>
      </c>
      <c r="G1409" s="180">
        <v>4.3327160985557303</v>
      </c>
      <c r="H1409" s="180" t="s">
        <v>1565</v>
      </c>
      <c r="I1409" s="180">
        <v>2.1945664247713701</v>
      </c>
      <c r="J1409" s="180" t="s">
        <v>1565</v>
      </c>
      <c r="K1409" s="180">
        <v>1.61849291611049</v>
      </c>
    </row>
    <row r="1410" spans="1:11" x14ac:dyDescent="0.2">
      <c r="A1410" s="180" t="s">
        <v>1375</v>
      </c>
      <c r="B1410" s="180" t="s">
        <v>1564</v>
      </c>
      <c r="C1410" s="180">
        <v>4.0330132944521804</v>
      </c>
      <c r="D1410" s="180">
        <v>0.115653008000003</v>
      </c>
      <c r="E1410" s="180">
        <v>5.8812128661008298</v>
      </c>
      <c r="F1410" s="180" t="s">
        <v>1565</v>
      </c>
      <c r="G1410" s="180">
        <v>5.0382559913484002</v>
      </c>
      <c r="H1410" s="180" t="s">
        <v>1565</v>
      </c>
      <c r="I1410" s="180">
        <v>4.4194503616217897</v>
      </c>
      <c r="J1410" s="180" t="s">
        <v>1567</v>
      </c>
      <c r="K1410" s="180">
        <v>0.345973348554247</v>
      </c>
    </row>
    <row r="1411" spans="1:11" x14ac:dyDescent="0.2">
      <c r="A1411" s="180" t="s">
        <v>2700</v>
      </c>
      <c r="B1411" s="180" t="s">
        <v>1564</v>
      </c>
      <c r="C1411" s="180">
        <v>0.180451867251093</v>
      </c>
      <c r="D1411" s="180">
        <v>1.3673341759245701</v>
      </c>
      <c r="E1411" s="180">
        <v>7.8855521399415798</v>
      </c>
      <c r="F1411" s="180" t="s">
        <v>1565</v>
      </c>
      <c r="G1411" s="180">
        <v>1.8809121158034801</v>
      </c>
      <c r="H1411" s="180" t="s">
        <v>1565</v>
      </c>
      <c r="I1411" s="180">
        <v>-1.38180642120422</v>
      </c>
      <c r="J1411" s="180" t="s">
        <v>1565</v>
      </c>
      <c r="K1411" s="180">
        <v>3.5867267373095899</v>
      </c>
    </row>
    <row r="1412" spans="1:11" x14ac:dyDescent="0.2">
      <c r="A1412" s="180" t="s">
        <v>2701</v>
      </c>
      <c r="B1412" s="180" t="s">
        <v>1578</v>
      </c>
      <c r="C1412" s="180">
        <v>0</v>
      </c>
      <c r="D1412" s="180">
        <v>0</v>
      </c>
      <c r="E1412" s="180">
        <v>2.4915732666081798</v>
      </c>
      <c r="F1412" s="180" t="s">
        <v>1565</v>
      </c>
      <c r="G1412" s="180">
        <v>3.1230747105327499</v>
      </c>
      <c r="H1412" s="180" t="s">
        <v>1567</v>
      </c>
      <c r="I1412" s="180" t="s">
        <v>1911</v>
      </c>
      <c r="J1412" s="180" t="s">
        <v>1567</v>
      </c>
      <c r="K1412" s="180">
        <v>2.1291381331538899</v>
      </c>
    </row>
    <row r="1413" spans="1:11" x14ac:dyDescent="0.2">
      <c r="A1413" s="180" t="s">
        <v>1269</v>
      </c>
      <c r="B1413" s="180" t="s">
        <v>1564</v>
      </c>
      <c r="C1413" s="180">
        <v>3.7070694615128401E-2</v>
      </c>
      <c r="D1413" s="180">
        <v>0.20203099098386801</v>
      </c>
      <c r="E1413" s="180">
        <v>9.18664426211914</v>
      </c>
      <c r="F1413" s="180" t="s">
        <v>1565</v>
      </c>
      <c r="G1413" s="180">
        <v>4.8776040269086902</v>
      </c>
      <c r="H1413" s="180" t="s">
        <v>1565</v>
      </c>
      <c r="I1413" s="180">
        <v>-1.4602484222371399</v>
      </c>
      <c r="J1413" s="180" t="s">
        <v>1565</v>
      </c>
      <c r="K1413" s="180">
        <v>6.5506688319256599</v>
      </c>
    </row>
    <row r="1414" spans="1:11" x14ac:dyDescent="0.2">
      <c r="A1414" s="180" t="s">
        <v>939</v>
      </c>
      <c r="B1414" s="180" t="s">
        <v>1564</v>
      </c>
      <c r="C1414" s="180">
        <v>1.5649744871109601E-2</v>
      </c>
      <c r="D1414" s="180">
        <v>0</v>
      </c>
      <c r="E1414" s="180">
        <v>1.06557087207206</v>
      </c>
      <c r="F1414" s="180" t="s">
        <v>1565</v>
      </c>
      <c r="G1414" s="180">
        <v>5.6548507180398397</v>
      </c>
      <c r="H1414" s="180" t="s">
        <v>1567</v>
      </c>
      <c r="I1414" s="180">
        <v>0.27460107496886099</v>
      </c>
      <c r="J1414" s="180" t="s">
        <v>1565</v>
      </c>
      <c r="K1414" s="180">
        <v>4.2226642074221203</v>
      </c>
    </row>
    <row r="1415" spans="1:11" x14ac:dyDescent="0.2">
      <c r="A1415" s="180" t="s">
        <v>2702</v>
      </c>
      <c r="B1415" s="180" t="s">
        <v>1564</v>
      </c>
      <c r="C1415" s="180">
        <v>8.8474964849246103</v>
      </c>
      <c r="D1415" s="180">
        <v>0.16893642020878699</v>
      </c>
      <c r="E1415" s="180">
        <v>6.6241121422907003</v>
      </c>
      <c r="F1415" s="180" t="s">
        <v>1565</v>
      </c>
      <c r="G1415" s="180">
        <v>3.7715052263026299</v>
      </c>
      <c r="H1415" s="180" t="s">
        <v>1565</v>
      </c>
      <c r="I1415" s="180">
        <v>3.3121168713276399</v>
      </c>
      <c r="J1415" s="180" t="s">
        <v>1567</v>
      </c>
      <c r="K1415" s="180">
        <v>-0.50542066038773603</v>
      </c>
    </row>
    <row r="1416" spans="1:11" x14ac:dyDescent="0.2">
      <c r="A1416" s="180" t="s">
        <v>2703</v>
      </c>
      <c r="B1416" s="180" t="s">
        <v>1564</v>
      </c>
      <c r="C1416" s="180">
        <v>0.10641051478133499</v>
      </c>
      <c r="D1416" s="180">
        <v>8.1000451515349001E-2</v>
      </c>
      <c r="E1416" s="180">
        <v>3.5409956944148702</v>
      </c>
      <c r="F1416" s="180" t="s">
        <v>1565</v>
      </c>
      <c r="G1416" s="180">
        <v>4.6604893975036896</v>
      </c>
      <c r="H1416" s="180" t="s">
        <v>1567</v>
      </c>
      <c r="I1416" s="180">
        <v>8.5244144233126207E-2</v>
      </c>
      <c r="J1416" s="180" t="s">
        <v>1565</v>
      </c>
      <c r="K1416" s="180">
        <v>4.3216055944131204</v>
      </c>
    </row>
    <row r="1417" spans="1:11" x14ac:dyDescent="0.2">
      <c r="A1417" s="180" t="s">
        <v>2704</v>
      </c>
      <c r="B1417" s="180" t="s">
        <v>1564</v>
      </c>
      <c r="C1417" s="180">
        <v>0.44897320637488702</v>
      </c>
      <c r="D1417" s="180">
        <v>0.108854335018475</v>
      </c>
      <c r="E1417" s="180">
        <v>4.5294065757329101</v>
      </c>
      <c r="F1417" s="180" t="s">
        <v>1565</v>
      </c>
      <c r="G1417" s="180">
        <v>3.9696577189323299</v>
      </c>
      <c r="H1417" s="180" t="s">
        <v>1567</v>
      </c>
      <c r="I1417" s="180">
        <v>0.53966718779826295</v>
      </c>
      <c r="J1417" s="180" t="s">
        <v>1565</v>
      </c>
      <c r="K1417" s="180">
        <v>2.3131137152546799</v>
      </c>
    </row>
    <row r="1418" spans="1:11" x14ac:dyDescent="0.2">
      <c r="A1418" s="180" t="s">
        <v>927</v>
      </c>
      <c r="B1418" s="180" t="s">
        <v>1564</v>
      </c>
      <c r="C1418" s="180">
        <v>0.46237808342409598</v>
      </c>
      <c r="D1418" s="180">
        <v>1.8990164364562499E-2</v>
      </c>
      <c r="E1418" s="180">
        <v>6.7131130753616697</v>
      </c>
      <c r="F1418" s="180" t="s">
        <v>1565</v>
      </c>
      <c r="G1418" s="180">
        <v>6.4540411812856302</v>
      </c>
      <c r="H1418" s="180" t="s">
        <v>1565</v>
      </c>
      <c r="I1418" s="180">
        <v>1.89314266185998</v>
      </c>
      <c r="J1418" s="180" t="s">
        <v>1565</v>
      </c>
      <c r="K1418" s="180">
        <v>3.3568687109902999</v>
      </c>
    </row>
    <row r="1419" spans="1:11" x14ac:dyDescent="0.2">
      <c r="A1419" s="180" t="s">
        <v>2705</v>
      </c>
      <c r="B1419" s="180" t="s">
        <v>1564</v>
      </c>
      <c r="C1419" s="180">
        <v>8.6722921309257406E-2</v>
      </c>
      <c r="D1419" s="180">
        <v>1.6539805388238099E-2</v>
      </c>
      <c r="E1419" s="180">
        <v>1.3578180993323801</v>
      </c>
      <c r="F1419" s="180" t="s">
        <v>1565</v>
      </c>
      <c r="G1419" s="180">
        <v>4.3559122952863696</v>
      </c>
      <c r="H1419" s="180" t="s">
        <v>1567</v>
      </c>
      <c r="I1419" s="180">
        <v>0.351472839449254</v>
      </c>
      <c r="J1419" s="180" t="s">
        <v>1565</v>
      </c>
      <c r="K1419" s="180">
        <v>2.6414448698672999</v>
      </c>
    </row>
    <row r="1420" spans="1:11" x14ac:dyDescent="0.2">
      <c r="A1420" s="180" t="s">
        <v>2706</v>
      </c>
      <c r="B1420" s="180" t="s">
        <v>1564</v>
      </c>
      <c r="C1420" s="180">
        <v>0.48028225776646</v>
      </c>
      <c r="D1420" s="180">
        <v>8.35523850739706E-2</v>
      </c>
      <c r="E1420" s="180">
        <v>7.3712169494479998</v>
      </c>
      <c r="F1420" s="180" t="s">
        <v>1565</v>
      </c>
      <c r="G1420" s="180">
        <v>5.4162888561391203</v>
      </c>
      <c r="H1420" s="180" t="s">
        <v>1567</v>
      </c>
      <c r="I1420" s="180">
        <v>1.15676015530915</v>
      </c>
      <c r="J1420" s="180" t="s">
        <v>1565</v>
      </c>
      <c r="K1420" s="180">
        <v>3.3720696851052301</v>
      </c>
    </row>
    <row r="1421" spans="1:11" x14ac:dyDescent="0.2">
      <c r="A1421" s="180" t="s">
        <v>923</v>
      </c>
      <c r="B1421" s="180" t="s">
        <v>1564</v>
      </c>
      <c r="C1421" s="180">
        <v>0.25623628817511002</v>
      </c>
      <c r="D1421" s="180">
        <v>6.6106501063846398E-2</v>
      </c>
      <c r="E1421" s="180">
        <v>5.7455705875121303</v>
      </c>
      <c r="F1421" s="180" t="s">
        <v>1565</v>
      </c>
      <c r="G1421" s="180">
        <v>5.7853549932514703</v>
      </c>
      <c r="H1421" s="180" t="s">
        <v>1565</v>
      </c>
      <c r="I1421" s="180">
        <v>1.28030229574148</v>
      </c>
      <c r="J1421" s="180" t="s">
        <v>1565</v>
      </c>
      <c r="K1421" s="180">
        <v>4.1564570277503599</v>
      </c>
    </row>
    <row r="1422" spans="1:11" x14ac:dyDescent="0.2">
      <c r="A1422" s="180" t="s">
        <v>2707</v>
      </c>
      <c r="B1422" s="180" t="s">
        <v>1564</v>
      </c>
      <c r="C1422" s="180">
        <v>1.13144815009137</v>
      </c>
      <c r="D1422" s="180">
        <v>0.24898068865477199</v>
      </c>
      <c r="E1422" s="180">
        <v>7.43148594652512</v>
      </c>
      <c r="F1422" s="180" t="s">
        <v>1565</v>
      </c>
      <c r="G1422" s="180">
        <v>4.3256930042485404</v>
      </c>
      <c r="H1422" s="180" t="s">
        <v>1565</v>
      </c>
      <c r="I1422" s="180">
        <v>1.6870009119507201</v>
      </c>
      <c r="J1422" s="180" t="s">
        <v>1565</v>
      </c>
      <c r="K1422" s="180">
        <v>2.4394124093457701</v>
      </c>
    </row>
    <row r="1423" spans="1:11" x14ac:dyDescent="0.2">
      <c r="A1423" s="180" t="s">
        <v>2708</v>
      </c>
      <c r="B1423" s="180" t="s">
        <v>1572</v>
      </c>
      <c r="C1423" s="180">
        <v>0.47766643837519002</v>
      </c>
      <c r="D1423" s="180">
        <v>0.21330293162561001</v>
      </c>
      <c r="E1423" s="180">
        <v>7.3195819926382599</v>
      </c>
      <c r="F1423" s="180" t="s">
        <v>1565</v>
      </c>
      <c r="G1423" s="180">
        <v>4.5046181464614499</v>
      </c>
      <c r="H1423" s="180" t="s">
        <v>1567</v>
      </c>
      <c r="I1423" s="180">
        <v>0.70960344779834506</v>
      </c>
      <c r="J1423" s="180" t="s">
        <v>1565</v>
      </c>
      <c r="K1423" s="180">
        <v>3.5285503065336501</v>
      </c>
    </row>
    <row r="1424" spans="1:11" x14ac:dyDescent="0.2">
      <c r="A1424" s="180" t="s">
        <v>2709</v>
      </c>
      <c r="B1424" s="180" t="s">
        <v>1564</v>
      </c>
      <c r="C1424" s="180">
        <v>0.26430834241197698</v>
      </c>
      <c r="D1424" s="180">
        <v>0.17857361426671101</v>
      </c>
      <c r="E1424" s="180">
        <v>3.6432985823488999</v>
      </c>
      <c r="F1424" s="180" t="s">
        <v>1565</v>
      </c>
      <c r="G1424" s="180">
        <v>3.6231774221471098</v>
      </c>
      <c r="H1424" s="180" t="s">
        <v>1567</v>
      </c>
      <c r="I1424" s="180">
        <v>0.19355841523731901</v>
      </c>
      <c r="J1424" s="180" t="s">
        <v>1565</v>
      </c>
      <c r="K1424" s="180">
        <v>3.16957759027451</v>
      </c>
    </row>
    <row r="1425" spans="1:11" x14ac:dyDescent="0.2">
      <c r="A1425" s="180" t="s">
        <v>1223</v>
      </c>
      <c r="B1425" s="180" t="s">
        <v>1564</v>
      </c>
      <c r="C1425" s="180">
        <v>9.0984138069565201</v>
      </c>
      <c r="D1425" s="180">
        <v>8.8575223446810195E-2</v>
      </c>
      <c r="E1425" s="180">
        <v>8.0383006752160195</v>
      </c>
      <c r="F1425" s="180" t="s">
        <v>1565</v>
      </c>
      <c r="G1425" s="180">
        <v>5.7874065201996698</v>
      </c>
      <c r="H1425" s="180" t="s">
        <v>1565</v>
      </c>
      <c r="I1425" s="180">
        <v>5.7271492708359997</v>
      </c>
      <c r="J1425" s="180" t="s">
        <v>1567</v>
      </c>
      <c r="K1425" s="180">
        <v>-0.361403019058256</v>
      </c>
    </row>
    <row r="1426" spans="1:11" x14ac:dyDescent="0.2">
      <c r="A1426" s="180" t="s">
        <v>2710</v>
      </c>
      <c r="B1426" s="180" t="s">
        <v>1564</v>
      </c>
      <c r="C1426" s="180">
        <v>0.10309084367971399</v>
      </c>
      <c r="D1426" s="180">
        <v>3.8099017256369501E-2</v>
      </c>
      <c r="E1426" s="180">
        <v>3.0948913533081801</v>
      </c>
      <c r="F1426" s="180" t="s">
        <v>1565</v>
      </c>
      <c r="G1426" s="180">
        <v>4.39283955557101</v>
      </c>
      <c r="H1426" s="180" t="s">
        <v>1567</v>
      </c>
      <c r="I1426" s="180">
        <v>0.21641074342998701</v>
      </c>
      <c r="J1426" s="180" t="s">
        <v>1565</v>
      </c>
      <c r="K1426" s="180">
        <v>3.2968374060247001</v>
      </c>
    </row>
    <row r="1427" spans="1:11" x14ac:dyDescent="0.2">
      <c r="A1427" s="180" t="s">
        <v>1210</v>
      </c>
      <c r="B1427" s="180" t="s">
        <v>1564</v>
      </c>
      <c r="C1427" s="180">
        <v>0.15372179473846201</v>
      </c>
      <c r="D1427" s="180">
        <v>2.06775951416086E-2</v>
      </c>
      <c r="E1427" s="180">
        <v>3.91528598945668</v>
      </c>
      <c r="F1427" s="180" t="s">
        <v>1565</v>
      </c>
      <c r="G1427" s="180">
        <v>6.1084969609165096</v>
      </c>
      <c r="H1427" s="180" t="s">
        <v>1567</v>
      </c>
      <c r="I1427" s="180">
        <v>1.0905289791985899</v>
      </c>
      <c r="J1427" s="180" t="s">
        <v>1565</v>
      </c>
      <c r="K1427" s="180">
        <v>4.0015670321441501</v>
      </c>
    </row>
    <row r="1428" spans="1:11" x14ac:dyDescent="0.2">
      <c r="A1428" s="180" t="s">
        <v>2711</v>
      </c>
      <c r="B1428" s="180" t="s">
        <v>1564</v>
      </c>
      <c r="C1428" s="180">
        <v>3.3609537736205599</v>
      </c>
      <c r="D1428" s="180">
        <v>0</v>
      </c>
      <c r="E1428" s="180">
        <v>0</v>
      </c>
      <c r="F1428" s="180" t="s">
        <v>1567</v>
      </c>
      <c r="G1428" s="180" t="s">
        <v>1911</v>
      </c>
      <c r="H1428" s="180" t="s">
        <v>1565</v>
      </c>
      <c r="I1428" s="180">
        <v>2.0216587301409099</v>
      </c>
      <c r="J1428" s="180" t="s">
        <v>1567</v>
      </c>
      <c r="K1428" s="180">
        <v>-2.4261736003162002</v>
      </c>
    </row>
    <row r="1429" spans="1:11" x14ac:dyDescent="0.2">
      <c r="A1429" s="180" t="s">
        <v>2712</v>
      </c>
      <c r="B1429" s="180" t="s">
        <v>1564</v>
      </c>
      <c r="C1429" s="180">
        <v>0.26270516579607101</v>
      </c>
      <c r="D1429" s="180">
        <v>0</v>
      </c>
      <c r="E1429" s="180">
        <v>0.57569640195091099</v>
      </c>
      <c r="F1429" s="180" t="s">
        <v>1565</v>
      </c>
      <c r="G1429" s="180">
        <v>4.4406885361296</v>
      </c>
      <c r="H1429" s="180" t="s">
        <v>1565</v>
      </c>
      <c r="I1429" s="180">
        <v>2.10445039693243</v>
      </c>
      <c r="J1429" s="180" t="s">
        <v>1567</v>
      </c>
      <c r="K1429" s="180">
        <v>0.77403803131770799</v>
      </c>
    </row>
    <row r="1430" spans="1:11" x14ac:dyDescent="0.2">
      <c r="A1430" s="180" t="s">
        <v>2713</v>
      </c>
      <c r="B1430" s="180" t="s">
        <v>1564</v>
      </c>
      <c r="C1430" s="180">
        <v>0.20530097754163501</v>
      </c>
      <c r="D1430" s="180">
        <v>9.6367049497825596E-2</v>
      </c>
      <c r="E1430" s="180">
        <v>3.7608418705781399</v>
      </c>
      <c r="F1430" s="180" t="s">
        <v>1565</v>
      </c>
      <c r="G1430" s="180">
        <v>4.6620268109029404</v>
      </c>
      <c r="H1430" s="180" t="s">
        <v>1567</v>
      </c>
      <c r="I1430" s="180">
        <v>0.61155549777223095</v>
      </c>
      <c r="J1430" s="180" t="s">
        <v>1565</v>
      </c>
      <c r="K1430" s="180">
        <v>3.78887028482003</v>
      </c>
    </row>
    <row r="1431" spans="1:11" x14ac:dyDescent="0.2">
      <c r="A1431" s="180" t="s">
        <v>2714</v>
      </c>
      <c r="B1431" s="180" t="s">
        <v>1564</v>
      </c>
      <c r="C1431" s="180">
        <v>1.1853363755155999</v>
      </c>
      <c r="D1431" s="180">
        <v>0.21381159250102599</v>
      </c>
      <c r="E1431" s="180">
        <v>6.3701088927727296</v>
      </c>
      <c r="F1431" s="180" t="s">
        <v>1565</v>
      </c>
      <c r="G1431" s="180">
        <v>3.8810084359678299</v>
      </c>
      <c r="H1431" s="180" t="s">
        <v>1567</v>
      </c>
      <c r="I1431" s="180">
        <v>1.22857279959587</v>
      </c>
      <c r="J1431" s="180" t="s">
        <v>1565</v>
      </c>
      <c r="K1431" s="180">
        <v>1.9445073860514399</v>
      </c>
    </row>
    <row r="1432" spans="1:11" x14ac:dyDescent="0.2">
      <c r="A1432" s="180" t="s">
        <v>2715</v>
      </c>
      <c r="B1432" s="180" t="s">
        <v>1564</v>
      </c>
      <c r="C1432" s="180">
        <v>0</v>
      </c>
      <c r="D1432" s="180">
        <v>0.14699662537727601</v>
      </c>
      <c r="E1432" s="180">
        <v>8.9439521489275595</v>
      </c>
      <c r="F1432" s="180" t="s">
        <v>1565</v>
      </c>
      <c r="G1432" s="180">
        <v>4.4470207333797402</v>
      </c>
      <c r="H1432" s="180" t="s">
        <v>1567</v>
      </c>
      <c r="I1432" s="180">
        <v>-0.28705837385309702</v>
      </c>
      <c r="J1432" s="180" t="s">
        <v>1565</v>
      </c>
      <c r="K1432" s="180">
        <v>4.6916578219552596</v>
      </c>
    </row>
    <row r="1433" spans="1:11" x14ac:dyDescent="0.2">
      <c r="A1433" s="180" t="s">
        <v>2716</v>
      </c>
      <c r="B1433" s="180" t="s">
        <v>1572</v>
      </c>
      <c r="C1433" s="180">
        <v>3.5090262640683198E-2</v>
      </c>
      <c r="D1433" s="180">
        <v>0.216632815067721</v>
      </c>
      <c r="E1433" s="180">
        <v>3.7147136111933801</v>
      </c>
      <c r="F1433" s="180" t="s">
        <v>1565</v>
      </c>
      <c r="G1433" s="180">
        <v>3.3684448689787199</v>
      </c>
      <c r="H1433" s="180" t="s">
        <v>1567</v>
      </c>
      <c r="I1433" s="180">
        <v>-1.0868912059153699</v>
      </c>
      <c r="J1433" s="180" t="s">
        <v>1565</v>
      </c>
      <c r="K1433" s="180">
        <v>4.7798494608111701</v>
      </c>
    </row>
    <row r="1434" spans="1:11" x14ac:dyDescent="0.2">
      <c r="A1434" s="180" t="s">
        <v>2717</v>
      </c>
      <c r="B1434" s="180" t="s">
        <v>1564</v>
      </c>
      <c r="C1434" s="180">
        <v>0.246055401672028</v>
      </c>
      <c r="D1434" s="180">
        <v>4.0326630662171202E-2</v>
      </c>
      <c r="E1434" s="180">
        <v>1.9292312872577799</v>
      </c>
      <c r="F1434" s="180" t="s">
        <v>1565</v>
      </c>
      <c r="G1434" s="180">
        <v>4.1741115675374596</v>
      </c>
      <c r="H1434" s="180" t="s">
        <v>1567</v>
      </c>
      <c r="I1434" s="180">
        <v>0.90914058951460996</v>
      </c>
      <c r="J1434" s="180" t="s">
        <v>1565</v>
      </c>
      <c r="K1434" s="180">
        <v>2.22653890692686</v>
      </c>
    </row>
    <row r="1435" spans="1:11" x14ac:dyDescent="0.2">
      <c r="A1435" s="180" t="s">
        <v>2718</v>
      </c>
      <c r="B1435" s="180" t="s">
        <v>1572</v>
      </c>
      <c r="C1435" s="180">
        <v>0.156212389605935</v>
      </c>
      <c r="D1435" s="180">
        <v>8.7238245391859301E-2</v>
      </c>
      <c r="E1435" s="180">
        <v>2.32285040484566</v>
      </c>
      <c r="F1435" s="180" t="s">
        <v>1565</v>
      </c>
      <c r="G1435" s="180">
        <v>3.7483076312556398</v>
      </c>
      <c r="H1435" s="180" t="s">
        <v>1567</v>
      </c>
      <c r="I1435" s="180">
        <v>0.24338138209944901</v>
      </c>
      <c r="J1435" s="180" t="s">
        <v>1565</v>
      </c>
      <c r="K1435" s="180">
        <v>3.02870203253054</v>
      </c>
    </row>
    <row r="1436" spans="1:11" x14ac:dyDescent="0.2">
      <c r="A1436" s="180" t="s">
        <v>2719</v>
      </c>
      <c r="B1436" s="180" t="s">
        <v>1564</v>
      </c>
      <c r="C1436" s="180">
        <v>0.243823980098899</v>
      </c>
      <c r="D1436" s="180">
        <v>0</v>
      </c>
      <c r="E1436" s="180">
        <v>3.2229467779587102</v>
      </c>
      <c r="F1436" s="180" t="s">
        <v>1565</v>
      </c>
      <c r="G1436" s="180">
        <v>4.7357613981182203</v>
      </c>
      <c r="H1436" s="180" t="s">
        <v>1567</v>
      </c>
      <c r="I1436" s="180">
        <v>0.70046143847188702</v>
      </c>
      <c r="J1436" s="180" t="s">
        <v>1565</v>
      </c>
      <c r="K1436" s="180">
        <v>2.5055192681584</v>
      </c>
    </row>
    <row r="1437" spans="1:11" x14ac:dyDescent="0.2">
      <c r="A1437" s="180" t="s">
        <v>2720</v>
      </c>
      <c r="B1437" s="180" t="s">
        <v>1564</v>
      </c>
      <c r="C1437" s="180">
        <v>0.42618944254382202</v>
      </c>
      <c r="D1437" s="180">
        <v>8.50602468575819E-2</v>
      </c>
      <c r="E1437" s="180">
        <v>5.65254216937333</v>
      </c>
      <c r="F1437" s="180" t="s">
        <v>1565</v>
      </c>
      <c r="G1437" s="180">
        <v>5.1379228423149996</v>
      </c>
      <c r="H1437" s="180" t="s">
        <v>1567</v>
      </c>
      <c r="I1437" s="180">
        <v>1.1901105366065201</v>
      </c>
      <c r="J1437" s="180" t="s">
        <v>1565</v>
      </c>
      <c r="K1437" s="180">
        <v>3.2926304974813601</v>
      </c>
    </row>
    <row r="1438" spans="1:11" x14ac:dyDescent="0.2">
      <c r="A1438" s="180" t="s">
        <v>2721</v>
      </c>
      <c r="B1438" s="180" t="s">
        <v>1564</v>
      </c>
      <c r="C1438" s="180">
        <v>0.350077155817068</v>
      </c>
      <c r="D1438" s="180">
        <v>0.364131721374088</v>
      </c>
      <c r="E1438" s="180">
        <v>5.2128264231832704</v>
      </c>
      <c r="F1438" s="180" t="s">
        <v>1565</v>
      </c>
      <c r="G1438" s="180">
        <v>3.3435794056153298</v>
      </c>
      <c r="H1438" s="180" t="s">
        <v>1567</v>
      </c>
      <c r="I1438" s="180">
        <v>-0.331752050395766</v>
      </c>
      <c r="J1438" s="180" t="s">
        <v>1565</v>
      </c>
      <c r="K1438" s="180">
        <v>3.6508282265758698</v>
      </c>
    </row>
    <row r="1439" spans="1:11" x14ac:dyDescent="0.2">
      <c r="A1439" s="180" t="s">
        <v>2722</v>
      </c>
      <c r="B1439" s="180" t="s">
        <v>1564</v>
      </c>
      <c r="C1439" s="180">
        <v>0.33847840003138402</v>
      </c>
      <c r="D1439" s="180">
        <v>0.12226701149288401</v>
      </c>
      <c r="E1439" s="180">
        <v>5.4610045543044201</v>
      </c>
      <c r="F1439" s="180" t="s">
        <v>1565</v>
      </c>
      <c r="G1439" s="180">
        <v>4.8350584834842696</v>
      </c>
      <c r="H1439" s="180" t="s">
        <v>1567</v>
      </c>
      <c r="I1439" s="180">
        <v>0.92545987399455198</v>
      </c>
      <c r="J1439" s="180" t="s">
        <v>1565</v>
      </c>
      <c r="K1439" s="180">
        <v>3.6236481620949501</v>
      </c>
    </row>
    <row r="1440" spans="1:11" x14ac:dyDescent="0.2">
      <c r="A1440" s="180" t="s">
        <v>2723</v>
      </c>
      <c r="B1440" s="180" t="s">
        <v>1572</v>
      </c>
      <c r="C1440" s="180">
        <v>0.23993849418962199</v>
      </c>
      <c r="D1440" s="180">
        <v>8.9450617115548206E-2</v>
      </c>
      <c r="E1440" s="180">
        <v>3.4774567845964901</v>
      </c>
      <c r="F1440" s="180" t="s">
        <v>1565</v>
      </c>
      <c r="G1440" s="180">
        <v>4.63273226218978</v>
      </c>
      <c r="H1440" s="180" t="s">
        <v>1567</v>
      </c>
      <c r="I1440" s="180">
        <v>0.90592030113426902</v>
      </c>
      <c r="J1440" s="180" t="s">
        <v>1565</v>
      </c>
      <c r="K1440" s="180">
        <v>3.4668353667847298</v>
      </c>
    </row>
    <row r="1441" spans="1:11" x14ac:dyDescent="0.2">
      <c r="A1441" s="180" t="s">
        <v>991</v>
      </c>
      <c r="B1441" s="180" t="s">
        <v>1564</v>
      </c>
      <c r="C1441" s="180">
        <v>0.79801877995678105</v>
      </c>
      <c r="D1441" s="180">
        <v>4.7304679428737298E-2</v>
      </c>
      <c r="E1441" s="180">
        <v>8.1121063702807295</v>
      </c>
      <c r="F1441" s="180" t="s">
        <v>1565</v>
      </c>
      <c r="G1441" s="180">
        <v>6.3835447846876603</v>
      </c>
      <c r="H1441" s="180" t="s">
        <v>1565</v>
      </c>
      <c r="I1441" s="180">
        <v>2.61847364371445</v>
      </c>
      <c r="J1441" s="180" t="s">
        <v>1565</v>
      </c>
      <c r="K1441" s="180">
        <v>3.0456539697262999</v>
      </c>
    </row>
    <row r="1442" spans="1:11" x14ac:dyDescent="0.2">
      <c r="A1442" s="180" t="s">
        <v>2724</v>
      </c>
      <c r="B1442" s="180" t="s">
        <v>1572</v>
      </c>
      <c r="C1442" s="180">
        <v>0.405134654010053</v>
      </c>
      <c r="D1442" s="180">
        <v>7.9214304426007506E-2</v>
      </c>
      <c r="E1442" s="180">
        <v>4.9071202501184601</v>
      </c>
      <c r="F1442" s="180" t="s">
        <v>1565</v>
      </c>
      <c r="G1442" s="180">
        <v>5.1528111719094696</v>
      </c>
      <c r="H1442" s="180" t="s">
        <v>1567</v>
      </c>
      <c r="I1442" s="180">
        <v>1.2900084856499501</v>
      </c>
      <c r="J1442" s="180" t="s">
        <v>1565</v>
      </c>
      <c r="K1442" s="180">
        <v>3.1270977201296799</v>
      </c>
    </row>
    <row r="1443" spans="1:11" x14ac:dyDescent="0.2">
      <c r="A1443" s="180" t="s">
        <v>2725</v>
      </c>
      <c r="B1443" s="180" t="s">
        <v>1564</v>
      </c>
      <c r="C1443" s="180">
        <v>0.38883158395842798</v>
      </c>
      <c r="D1443" s="180">
        <v>0.130260059099186</v>
      </c>
      <c r="E1443" s="180">
        <v>7.2363413737467104</v>
      </c>
      <c r="F1443" s="180" t="s">
        <v>1565</v>
      </c>
      <c r="G1443" s="180">
        <v>5.2045511833636402</v>
      </c>
      <c r="H1443" s="180" t="s">
        <v>1565</v>
      </c>
      <c r="I1443" s="180">
        <v>1.08217667358837</v>
      </c>
      <c r="J1443" s="180" t="s">
        <v>1565</v>
      </c>
      <c r="K1443" s="180">
        <v>3.89372533033574</v>
      </c>
    </row>
    <row r="1444" spans="1:11" x14ac:dyDescent="0.2">
      <c r="A1444" s="180" t="s">
        <v>1067</v>
      </c>
      <c r="B1444" s="180" t="s">
        <v>1564</v>
      </c>
      <c r="C1444" s="180">
        <v>3.7648342757088199E-2</v>
      </c>
      <c r="D1444" s="180">
        <v>0</v>
      </c>
      <c r="E1444" s="180">
        <v>1.52997184458234</v>
      </c>
      <c r="F1444" s="180" t="s">
        <v>1565</v>
      </c>
      <c r="G1444" s="180">
        <v>5.9307956636171903</v>
      </c>
      <c r="H1444" s="180" t="s">
        <v>1567</v>
      </c>
      <c r="I1444" s="180">
        <v>0.51238026806873005</v>
      </c>
      <c r="J1444" s="180" t="s">
        <v>1565</v>
      </c>
      <c r="K1444" s="180">
        <v>4.0733199568532497</v>
      </c>
    </row>
    <row r="1445" spans="1:11" x14ac:dyDescent="0.2">
      <c r="A1445" s="180" t="s">
        <v>2726</v>
      </c>
      <c r="B1445" s="180" t="s">
        <v>1564</v>
      </c>
      <c r="C1445" s="180">
        <v>0.59673045244886302</v>
      </c>
      <c r="D1445" s="180">
        <v>0.15527763166299699</v>
      </c>
      <c r="E1445" s="180">
        <v>3.7738104509647901</v>
      </c>
      <c r="F1445" s="180" t="s">
        <v>1565</v>
      </c>
      <c r="G1445" s="180">
        <v>3.6901176724118301</v>
      </c>
      <c r="H1445" s="180" t="s">
        <v>1567</v>
      </c>
      <c r="I1445" s="180">
        <v>0.91579747725532201</v>
      </c>
      <c r="J1445" s="180" t="s">
        <v>1565</v>
      </c>
      <c r="K1445" s="180">
        <v>2.11020601319365</v>
      </c>
    </row>
    <row r="1446" spans="1:11" x14ac:dyDescent="0.2">
      <c r="A1446" s="180" t="s">
        <v>2727</v>
      </c>
      <c r="B1446" s="180" t="s">
        <v>1576</v>
      </c>
      <c r="C1446" s="180">
        <v>5.8364827925727301E-2</v>
      </c>
      <c r="D1446" s="180">
        <v>5.1521893457840098E-2</v>
      </c>
      <c r="E1446" s="180">
        <v>4.1171783081133198</v>
      </c>
      <c r="F1446" s="180" t="s">
        <v>1565</v>
      </c>
      <c r="G1446" s="180">
        <v>5.4934596749174096</v>
      </c>
      <c r="H1446" s="180" t="s">
        <v>1567</v>
      </c>
      <c r="I1446" s="180">
        <v>-6.2394086023623001E-2</v>
      </c>
      <c r="J1446" s="180" t="s">
        <v>1565</v>
      </c>
      <c r="K1446" s="180">
        <v>5.3355812713671602</v>
      </c>
    </row>
    <row r="1447" spans="1:11" x14ac:dyDescent="0.2">
      <c r="A1447" s="180" t="s">
        <v>2728</v>
      </c>
      <c r="B1447" s="180" t="s">
        <v>1580</v>
      </c>
      <c r="C1447" s="180">
        <v>1.3771056236939401</v>
      </c>
      <c r="D1447" s="180">
        <v>0.17901339347245501</v>
      </c>
      <c r="E1447" s="180">
        <v>3.6364244628174802</v>
      </c>
      <c r="F1447" s="180" t="s">
        <v>1565</v>
      </c>
      <c r="G1447" s="180">
        <v>3.4662750815694898</v>
      </c>
      <c r="H1447" s="180" t="s">
        <v>1565</v>
      </c>
      <c r="I1447" s="180">
        <v>1.8375907981255499</v>
      </c>
      <c r="J1447" s="180" t="s">
        <v>1565</v>
      </c>
      <c r="K1447" s="180">
        <v>1.08567519763868</v>
      </c>
    </row>
    <row r="1448" spans="1:11" x14ac:dyDescent="0.2">
      <c r="A1448" s="180" t="s">
        <v>2729</v>
      </c>
      <c r="B1448" s="180" t="s">
        <v>1576</v>
      </c>
      <c r="C1448" s="180">
        <v>2.36067564900105E-2</v>
      </c>
      <c r="D1448" s="180">
        <v>8.7291304453727597E-2</v>
      </c>
      <c r="E1448" s="180">
        <v>2.7215327547208501</v>
      </c>
      <c r="F1448" s="180" t="s">
        <v>1565</v>
      </c>
      <c r="G1448" s="180">
        <v>3.7937592526482402</v>
      </c>
      <c r="H1448" s="180" t="s">
        <v>1567</v>
      </c>
      <c r="I1448" s="180">
        <v>-0.299401803516604</v>
      </c>
      <c r="J1448" s="180" t="s">
        <v>1565</v>
      </c>
      <c r="K1448" s="180">
        <v>4.0452212339080003</v>
      </c>
    </row>
    <row r="1449" spans="1:11" x14ac:dyDescent="0.2">
      <c r="A1449" s="180" t="s">
        <v>2730</v>
      </c>
      <c r="B1449" s="180" t="s">
        <v>1576</v>
      </c>
      <c r="C1449" s="180">
        <v>0.29851256634620299</v>
      </c>
      <c r="D1449" s="180">
        <v>0.114078118428245</v>
      </c>
      <c r="E1449" s="180">
        <v>4.0336802961785203</v>
      </c>
      <c r="F1449" s="180" t="s">
        <v>1565</v>
      </c>
      <c r="G1449" s="180">
        <v>4.3455324997701901</v>
      </c>
      <c r="H1449" s="180" t="s">
        <v>1567</v>
      </c>
      <c r="I1449" s="180">
        <v>0.68563942761975205</v>
      </c>
      <c r="J1449" s="180" t="s">
        <v>1565</v>
      </c>
      <c r="K1449" s="180">
        <v>3.1920173510619798</v>
      </c>
    </row>
    <row r="1450" spans="1:11" x14ac:dyDescent="0.2">
      <c r="A1450" s="180" t="s">
        <v>2731</v>
      </c>
      <c r="B1450" s="180" t="s">
        <v>1564</v>
      </c>
      <c r="C1450" s="180">
        <v>0.99432159403064502</v>
      </c>
      <c r="D1450" s="180">
        <v>0.24587031740617199</v>
      </c>
      <c r="E1450" s="180">
        <v>7.0503755772121002</v>
      </c>
      <c r="F1450" s="180" t="s">
        <v>1565</v>
      </c>
      <c r="G1450" s="180">
        <v>4.0427199141962697</v>
      </c>
      <c r="H1450" s="180" t="s">
        <v>1567</v>
      </c>
      <c r="I1450" s="180">
        <v>1.1241073332890199</v>
      </c>
      <c r="J1450" s="180" t="s">
        <v>1565</v>
      </c>
      <c r="K1450" s="180">
        <v>2.4004338386199402</v>
      </c>
    </row>
    <row r="1451" spans="1:11" x14ac:dyDescent="0.2">
      <c r="A1451" s="180" t="s">
        <v>2732</v>
      </c>
      <c r="B1451" s="180" t="s">
        <v>1564</v>
      </c>
      <c r="C1451" s="180">
        <v>0.35015383354832902</v>
      </c>
      <c r="D1451" s="180">
        <v>9.8127653315855407E-2</v>
      </c>
      <c r="E1451" s="180">
        <v>3.46112064054797</v>
      </c>
      <c r="F1451" s="180" t="s">
        <v>1565</v>
      </c>
      <c r="G1451" s="180">
        <v>4.46415051829789</v>
      </c>
      <c r="H1451" s="180" t="s">
        <v>1567</v>
      </c>
      <c r="I1451" s="180">
        <v>1.15992759396334</v>
      </c>
      <c r="J1451" s="180" t="s">
        <v>1565</v>
      </c>
      <c r="K1451" s="180">
        <v>2.9471640930462799</v>
      </c>
    </row>
    <row r="1452" spans="1:11" x14ac:dyDescent="0.2">
      <c r="A1452" s="180" t="s">
        <v>2733</v>
      </c>
      <c r="B1452" s="180" t="s">
        <v>1564</v>
      </c>
      <c r="C1452" s="180">
        <v>1.10645146180735</v>
      </c>
      <c r="D1452" s="180">
        <v>0.24770855323948399</v>
      </c>
      <c r="E1452" s="180">
        <v>7.8270645596586004</v>
      </c>
      <c r="F1452" s="180" t="s">
        <v>1565</v>
      </c>
      <c r="G1452" s="180">
        <v>4.2721758087697097</v>
      </c>
      <c r="H1452" s="180" t="s">
        <v>1565</v>
      </c>
      <c r="I1452" s="180">
        <v>1.44867878967666</v>
      </c>
      <c r="J1452" s="180" t="s">
        <v>1565</v>
      </c>
      <c r="K1452" s="180">
        <v>2.4874536369073899</v>
      </c>
    </row>
    <row r="1453" spans="1:11" x14ac:dyDescent="0.2">
      <c r="A1453" s="180" t="s">
        <v>2734</v>
      </c>
      <c r="B1453" s="180" t="s">
        <v>1564</v>
      </c>
      <c r="C1453" s="180">
        <v>0.21201632112107699</v>
      </c>
      <c r="D1453" s="180">
        <v>0.10333239544897301</v>
      </c>
      <c r="E1453" s="180">
        <v>3.8307532998774998</v>
      </c>
      <c r="F1453" s="180" t="s">
        <v>1565</v>
      </c>
      <c r="G1453" s="180">
        <v>4.4131698855863402</v>
      </c>
      <c r="H1453" s="180" t="s">
        <v>1567</v>
      </c>
      <c r="I1453" s="180">
        <v>0.435923918695795</v>
      </c>
      <c r="J1453" s="180" t="s">
        <v>1565</v>
      </c>
      <c r="K1453" s="180">
        <v>3.5881111493853699</v>
      </c>
    </row>
    <row r="1454" spans="1:11" x14ac:dyDescent="0.2">
      <c r="A1454" s="180" t="s">
        <v>921</v>
      </c>
      <c r="B1454" s="180" t="s">
        <v>1564</v>
      </c>
      <c r="C1454" s="180">
        <v>2.02468626778513E-2</v>
      </c>
      <c r="D1454" s="180">
        <v>9.2378882813571303E-2</v>
      </c>
      <c r="E1454" s="180">
        <v>3.4309592548395198</v>
      </c>
      <c r="F1454" s="180" t="s">
        <v>1565</v>
      </c>
      <c r="G1454" s="180">
        <v>4.5784315041938202</v>
      </c>
      <c r="H1454" s="180" t="s">
        <v>1567</v>
      </c>
      <c r="I1454" s="180">
        <v>-1.2741400097726401</v>
      </c>
      <c r="J1454" s="180" t="s">
        <v>1565</v>
      </c>
      <c r="K1454" s="180">
        <v>6.0783692108825997</v>
      </c>
    </row>
    <row r="1455" spans="1:11" x14ac:dyDescent="0.2">
      <c r="A1455" s="180" t="s">
        <v>2735</v>
      </c>
      <c r="B1455" s="180" t="s">
        <v>1564</v>
      </c>
      <c r="C1455" s="180">
        <v>0.64194037980111096</v>
      </c>
      <c r="D1455" s="180">
        <v>0.26214668054336299</v>
      </c>
      <c r="E1455" s="180">
        <v>6.7515041654711201</v>
      </c>
      <c r="F1455" s="180" t="s">
        <v>1565</v>
      </c>
      <c r="G1455" s="180">
        <v>4.1584139288786899</v>
      </c>
      <c r="H1455" s="180" t="s">
        <v>1567</v>
      </c>
      <c r="I1455" s="180">
        <v>0.929945646761974</v>
      </c>
      <c r="J1455" s="180" t="s">
        <v>1565</v>
      </c>
      <c r="K1455" s="180">
        <v>3.1224515811667501</v>
      </c>
    </row>
    <row r="1456" spans="1:11" x14ac:dyDescent="0.2">
      <c r="A1456" s="180" t="s">
        <v>2736</v>
      </c>
      <c r="B1456" s="180" t="s">
        <v>1564</v>
      </c>
      <c r="C1456" s="180">
        <v>9.3437048994705799E-2</v>
      </c>
      <c r="D1456" s="180">
        <v>3.25470545876516E-2</v>
      </c>
      <c r="E1456" s="180">
        <v>1.5550927294789001</v>
      </c>
      <c r="F1456" s="180" t="s">
        <v>1565</v>
      </c>
      <c r="G1456" s="180">
        <v>4.7336855406878904</v>
      </c>
      <c r="H1456" s="180" t="s">
        <v>1567</v>
      </c>
      <c r="I1456" s="180">
        <v>0.63188757841963605</v>
      </c>
      <c r="J1456" s="180" t="s">
        <v>1565</v>
      </c>
      <c r="K1456" s="180">
        <v>3.3856643536898501</v>
      </c>
    </row>
    <row r="1457" spans="1:11" x14ac:dyDescent="0.2">
      <c r="A1457" s="180" t="s">
        <v>2737</v>
      </c>
      <c r="B1457" s="180" t="s">
        <v>1578</v>
      </c>
      <c r="C1457" s="180">
        <v>0.247890189973276</v>
      </c>
      <c r="D1457" s="180">
        <v>3.5182731357144399E-2</v>
      </c>
      <c r="E1457" s="180">
        <v>2.2002301220428802</v>
      </c>
      <c r="F1457" s="180" t="s">
        <v>1565</v>
      </c>
      <c r="G1457" s="180">
        <v>5.0388467205766601</v>
      </c>
      <c r="H1457" s="180" t="s">
        <v>1565</v>
      </c>
      <c r="I1457" s="180">
        <v>1.6029182210614401</v>
      </c>
      <c r="J1457" s="180" t="s">
        <v>1565</v>
      </c>
      <c r="K1457" s="180">
        <v>2.72581478978862</v>
      </c>
    </row>
    <row r="1458" spans="1:11" x14ac:dyDescent="0.2">
      <c r="A1458" s="180" t="s">
        <v>911</v>
      </c>
      <c r="B1458" s="180" t="s">
        <v>1572</v>
      </c>
      <c r="C1458" s="180">
        <v>7.0993608551335798</v>
      </c>
      <c r="D1458" s="180">
        <v>0.30595882588110301</v>
      </c>
      <c r="E1458" s="180">
        <v>5.7350978019238399</v>
      </c>
      <c r="F1458" s="180" t="s">
        <v>1565</v>
      </c>
      <c r="G1458" s="180">
        <v>3.6567190970172501</v>
      </c>
      <c r="H1458" s="180" t="s">
        <v>1565</v>
      </c>
      <c r="I1458" s="180">
        <v>3.9409799072281002</v>
      </c>
      <c r="J1458" s="180" t="s">
        <v>1567</v>
      </c>
      <c r="K1458" s="180">
        <v>-0.48389325083165802</v>
      </c>
    </row>
    <row r="1459" spans="1:11" x14ac:dyDescent="0.2">
      <c r="A1459" s="180" t="s">
        <v>2738</v>
      </c>
      <c r="B1459" s="180" t="s">
        <v>1576</v>
      </c>
      <c r="C1459" s="180">
        <v>0.169174717833458</v>
      </c>
      <c r="D1459" s="180">
        <v>0</v>
      </c>
      <c r="E1459" s="180">
        <v>2.3900605363123901</v>
      </c>
      <c r="F1459" s="180" t="s">
        <v>1565</v>
      </c>
      <c r="G1459" s="180">
        <v>3.9404913122383398</v>
      </c>
      <c r="H1459" s="180" t="s">
        <v>1567</v>
      </c>
      <c r="I1459" s="180">
        <v>0.401450576445465</v>
      </c>
      <c r="J1459" s="180" t="s">
        <v>1565</v>
      </c>
      <c r="K1459" s="180">
        <v>2.1715162449113601</v>
      </c>
    </row>
    <row r="1460" spans="1:11" x14ac:dyDescent="0.2">
      <c r="A1460" s="180" t="s">
        <v>2739</v>
      </c>
      <c r="B1460" s="180" t="s">
        <v>1564</v>
      </c>
      <c r="C1460" s="180">
        <v>0.25877819495075499</v>
      </c>
      <c r="D1460" s="180">
        <v>7.5025757058744605E-2</v>
      </c>
      <c r="E1460" s="180">
        <v>2.49355065326835</v>
      </c>
      <c r="F1460" s="180" t="s">
        <v>1565</v>
      </c>
      <c r="G1460" s="180">
        <v>3.6290004345637401</v>
      </c>
      <c r="H1460" s="180" t="s">
        <v>1567</v>
      </c>
      <c r="I1460" s="180">
        <v>0.48759868326499201</v>
      </c>
      <c r="J1460" s="180" t="s">
        <v>1565</v>
      </c>
      <c r="K1460" s="180">
        <v>2.3082628881753</v>
      </c>
    </row>
    <row r="1461" spans="1:11" x14ac:dyDescent="0.2">
      <c r="A1461" s="180" t="s">
        <v>2740</v>
      </c>
      <c r="B1461" s="180" t="s">
        <v>1564</v>
      </c>
      <c r="C1461" s="180">
        <v>0.44629872448562202</v>
      </c>
      <c r="D1461" s="180">
        <v>0.19681153676094701</v>
      </c>
      <c r="E1461" s="180">
        <v>7.6090748210796502</v>
      </c>
      <c r="F1461" s="180" t="s">
        <v>1565</v>
      </c>
      <c r="G1461" s="180">
        <v>4.7322177312730904</v>
      </c>
      <c r="H1461" s="180" t="s">
        <v>1567</v>
      </c>
      <c r="I1461" s="180">
        <v>0.81256290733312297</v>
      </c>
      <c r="J1461" s="180" t="s">
        <v>1565</v>
      </c>
      <c r="K1461" s="180">
        <v>3.7918330205737401</v>
      </c>
    </row>
    <row r="1462" spans="1:11" x14ac:dyDescent="0.2">
      <c r="A1462" s="180" t="s">
        <v>2741</v>
      </c>
      <c r="B1462" s="180" t="s">
        <v>1564</v>
      </c>
      <c r="C1462" s="180">
        <v>4.58912042092069E-2</v>
      </c>
      <c r="D1462" s="180">
        <v>0.21479554348577101</v>
      </c>
      <c r="E1462" s="180">
        <v>2.6927862134409901</v>
      </c>
      <c r="F1462" s="180" t="s">
        <v>1565</v>
      </c>
      <c r="G1462" s="180">
        <v>3.0559044576030101</v>
      </c>
      <c r="H1462" s="180" t="s">
        <v>1565</v>
      </c>
      <c r="I1462" s="180">
        <v>-1.6290297323495899</v>
      </c>
      <c r="J1462" s="180" t="s">
        <v>1565</v>
      </c>
      <c r="K1462" s="180">
        <v>4.8778725572199999</v>
      </c>
    </row>
    <row r="1463" spans="1:11" x14ac:dyDescent="0.2">
      <c r="A1463" s="180" t="s">
        <v>2742</v>
      </c>
      <c r="B1463" s="180" t="s">
        <v>1564</v>
      </c>
      <c r="C1463" s="180">
        <v>0.19577138233663799</v>
      </c>
      <c r="D1463" s="180">
        <v>0.103342530444192</v>
      </c>
      <c r="E1463" s="180">
        <v>5.5143942835423498</v>
      </c>
      <c r="F1463" s="180" t="s">
        <v>1565</v>
      </c>
      <c r="G1463" s="180">
        <v>4.69648035699083</v>
      </c>
      <c r="H1463" s="180" t="s">
        <v>1567</v>
      </c>
      <c r="I1463" s="180">
        <v>0.25681104887353201</v>
      </c>
      <c r="J1463" s="180" t="s">
        <v>1565</v>
      </c>
      <c r="K1463" s="180">
        <v>3.9046671987524899</v>
      </c>
    </row>
    <row r="1464" spans="1:11" x14ac:dyDescent="0.2">
      <c r="A1464" s="180" t="s">
        <v>2743</v>
      </c>
      <c r="B1464" s="180" t="s">
        <v>1564</v>
      </c>
      <c r="C1464" s="180">
        <v>0.350421265128537</v>
      </c>
      <c r="D1464" s="180">
        <v>0.116066554531017</v>
      </c>
      <c r="E1464" s="180">
        <v>3.5850548909487299</v>
      </c>
      <c r="F1464" s="180" t="s">
        <v>1565</v>
      </c>
      <c r="G1464" s="180">
        <v>4.3224014174211396</v>
      </c>
      <c r="H1464" s="180" t="s">
        <v>1567</v>
      </c>
      <c r="I1464" s="180">
        <v>0.92903078571273601</v>
      </c>
      <c r="J1464" s="180" t="s">
        <v>1565</v>
      </c>
      <c r="K1464" s="180">
        <v>2.8678912688383398</v>
      </c>
    </row>
    <row r="1465" spans="1:11" x14ac:dyDescent="0.2">
      <c r="A1465" s="180" t="s">
        <v>2744</v>
      </c>
      <c r="B1465" s="180" t="s">
        <v>1564</v>
      </c>
      <c r="C1465" s="180">
        <v>1.11675450660496</v>
      </c>
      <c r="D1465" s="180">
        <v>0.29131279037128899</v>
      </c>
      <c r="E1465" s="180">
        <v>8.6910045126436195</v>
      </c>
      <c r="F1465" s="180" t="s">
        <v>1565</v>
      </c>
      <c r="G1465" s="180">
        <v>4.3074698716795696</v>
      </c>
      <c r="H1465" s="180" t="s">
        <v>1565</v>
      </c>
      <c r="I1465" s="180">
        <v>1.40818839432557</v>
      </c>
      <c r="J1465" s="180" t="s">
        <v>1565</v>
      </c>
      <c r="K1465" s="180">
        <v>2.6422953345488001</v>
      </c>
    </row>
    <row r="1466" spans="1:11" x14ac:dyDescent="0.2">
      <c r="A1466" s="180" t="s">
        <v>2745</v>
      </c>
      <c r="B1466" s="180" t="s">
        <v>1564</v>
      </c>
      <c r="C1466" s="180">
        <v>0.26490710380080001</v>
      </c>
      <c r="D1466" s="180">
        <v>9.4766191067128205E-2</v>
      </c>
      <c r="E1466" s="180">
        <v>5.90742557897791</v>
      </c>
      <c r="F1466" s="180" t="s">
        <v>1565</v>
      </c>
      <c r="G1466" s="180">
        <v>5.36595497312027</v>
      </c>
      <c r="H1466" s="180" t="s">
        <v>1565</v>
      </c>
      <c r="I1466" s="180">
        <v>1.0133882919817001</v>
      </c>
      <c r="J1466" s="180" t="s">
        <v>1565</v>
      </c>
      <c r="K1466" s="180">
        <v>4.1414221286800199</v>
      </c>
    </row>
    <row r="1467" spans="1:11" x14ac:dyDescent="0.2">
      <c r="A1467" s="180" t="s">
        <v>2746</v>
      </c>
      <c r="B1467" s="180" t="s">
        <v>1564</v>
      </c>
      <c r="C1467" s="180">
        <v>4.5584392671526697E-2</v>
      </c>
      <c r="D1467" s="180">
        <v>0.16246766951491701</v>
      </c>
      <c r="E1467" s="180">
        <v>1.66959357349588</v>
      </c>
      <c r="F1467" s="180" t="s">
        <v>1565</v>
      </c>
      <c r="G1467" s="180">
        <v>2.70826216984051</v>
      </c>
      <c r="H1467" s="180" t="s">
        <v>1567</v>
      </c>
      <c r="I1467" s="180">
        <v>-1.1596204984182401</v>
      </c>
      <c r="J1467" s="180" t="s">
        <v>1565</v>
      </c>
      <c r="K1467" s="180">
        <v>4.0016976909583999</v>
      </c>
    </row>
    <row r="1468" spans="1:11" x14ac:dyDescent="0.2">
      <c r="A1468" s="180" t="s">
        <v>2747</v>
      </c>
      <c r="B1468" s="180" t="s">
        <v>1564</v>
      </c>
      <c r="C1468" s="180">
        <v>2.4167517555495301</v>
      </c>
      <c r="D1468" s="180">
        <v>0.18826604195591701</v>
      </c>
      <c r="E1468" s="180">
        <v>6.4163047469156096</v>
      </c>
      <c r="F1468" s="180" t="s">
        <v>1565</v>
      </c>
      <c r="G1468" s="180">
        <v>4.4536090619432001</v>
      </c>
      <c r="H1468" s="180" t="s">
        <v>1565</v>
      </c>
      <c r="I1468" s="180">
        <v>2.8669852454690199</v>
      </c>
      <c r="J1468" s="180" t="s">
        <v>1565</v>
      </c>
      <c r="K1468" s="180">
        <v>1.1541341455699701</v>
      </c>
    </row>
    <row r="1469" spans="1:11" x14ac:dyDescent="0.2">
      <c r="A1469" s="180" t="s">
        <v>2748</v>
      </c>
      <c r="B1469" s="180" t="s">
        <v>1564</v>
      </c>
      <c r="C1469" s="180">
        <v>2.6502719307474001</v>
      </c>
      <c r="D1469" s="180">
        <v>0.30324168713162297</v>
      </c>
      <c r="E1469" s="180">
        <v>9.1252983063230708</v>
      </c>
      <c r="F1469" s="180" t="s">
        <v>1565</v>
      </c>
      <c r="G1469" s="180">
        <v>4.2937876538686002</v>
      </c>
      <c r="H1469" s="180" t="s">
        <v>1565</v>
      </c>
      <c r="I1469" s="180">
        <v>2.4454883155881202</v>
      </c>
      <c r="J1469" s="180" t="s">
        <v>1565</v>
      </c>
      <c r="K1469" s="180">
        <v>1.5504090845276799</v>
      </c>
    </row>
    <row r="1470" spans="1:11" x14ac:dyDescent="0.2">
      <c r="A1470" s="180" t="s">
        <v>2749</v>
      </c>
      <c r="B1470" s="180" t="s">
        <v>1564</v>
      </c>
      <c r="C1470" s="180">
        <v>1.64995524330468</v>
      </c>
      <c r="D1470" s="180">
        <v>0.56034884989378098</v>
      </c>
      <c r="E1470" s="180">
        <v>9.49051583471784</v>
      </c>
      <c r="F1470" s="180" t="s">
        <v>1565</v>
      </c>
      <c r="G1470" s="180">
        <v>3.5129673990741499</v>
      </c>
      <c r="H1470" s="180" t="s">
        <v>1565</v>
      </c>
      <c r="I1470" s="180">
        <v>1.1080793433098699</v>
      </c>
      <c r="J1470" s="180" t="s">
        <v>1565</v>
      </c>
      <c r="K1470" s="180">
        <v>2.2321177012958402</v>
      </c>
    </row>
    <row r="1471" spans="1:11" x14ac:dyDescent="0.2">
      <c r="A1471" s="180" t="s">
        <v>1091</v>
      </c>
      <c r="B1471" s="180" t="s">
        <v>1564</v>
      </c>
      <c r="C1471" s="180">
        <v>4.3596541896149497E-2</v>
      </c>
      <c r="D1471" s="180">
        <v>0.222944843749115</v>
      </c>
      <c r="E1471" s="180">
        <v>9.1446557085779006</v>
      </c>
      <c r="F1471" s="180" t="s">
        <v>1565</v>
      </c>
      <c r="G1471" s="180">
        <v>4.77020429140277</v>
      </c>
      <c r="H1471" s="180" t="s">
        <v>1565</v>
      </c>
      <c r="I1471" s="180">
        <v>-1.62984053342373</v>
      </c>
      <c r="J1471" s="180" t="s">
        <v>1565</v>
      </c>
      <c r="K1471" s="180">
        <v>6.6037969453724603</v>
      </c>
    </row>
    <row r="1472" spans="1:11" x14ac:dyDescent="0.2">
      <c r="A1472" s="180" t="s">
        <v>1143</v>
      </c>
      <c r="B1472" s="180" t="s">
        <v>1564</v>
      </c>
      <c r="C1472" s="180">
        <v>0.25999980623456698</v>
      </c>
      <c r="D1472" s="180">
        <v>6.4887129851184305E-2</v>
      </c>
      <c r="E1472" s="180">
        <v>7.49516547898555</v>
      </c>
      <c r="F1472" s="180" t="s">
        <v>1565</v>
      </c>
      <c r="G1472" s="180">
        <v>5.9192371954994698</v>
      </c>
      <c r="H1472" s="180" t="s">
        <v>1567</v>
      </c>
      <c r="I1472" s="180">
        <v>0.96529601034175605</v>
      </c>
      <c r="J1472" s="180" t="s">
        <v>1565</v>
      </c>
      <c r="K1472" s="180">
        <v>4.3182407524633204</v>
      </c>
    </row>
    <row r="1473" spans="1:11" x14ac:dyDescent="0.2">
      <c r="A1473" s="180" t="s">
        <v>2750</v>
      </c>
      <c r="B1473" s="180" t="s">
        <v>1572</v>
      </c>
      <c r="C1473" s="180">
        <v>0.19890525904863199</v>
      </c>
      <c r="D1473" s="180">
        <v>0.156002751363882</v>
      </c>
      <c r="E1473" s="180">
        <v>2.8315749460551101</v>
      </c>
      <c r="F1473" s="180" t="s">
        <v>1565</v>
      </c>
      <c r="G1473" s="180">
        <v>3.65980963112154</v>
      </c>
      <c r="H1473" s="180" t="s">
        <v>1567</v>
      </c>
      <c r="I1473" s="180">
        <v>6.2292442141219498E-2</v>
      </c>
      <c r="J1473" s="180" t="s">
        <v>1565</v>
      </c>
      <c r="K1473" s="180">
        <v>3.4963982810921701</v>
      </c>
    </row>
    <row r="1474" spans="1:11" x14ac:dyDescent="0.2">
      <c r="A1474" s="180" t="s">
        <v>2751</v>
      </c>
      <c r="B1474" s="180" t="s">
        <v>1564</v>
      </c>
      <c r="C1474" s="180">
        <v>0.12647932061016201</v>
      </c>
      <c r="D1474" s="180">
        <v>3.4015566447163997E-2</v>
      </c>
      <c r="E1474" s="180">
        <v>1.9189857076690799</v>
      </c>
      <c r="F1474" s="180" t="s">
        <v>1565</v>
      </c>
      <c r="G1474" s="180">
        <v>4.7682858630659499</v>
      </c>
      <c r="H1474" s="180" t="s">
        <v>1567</v>
      </c>
      <c r="I1474" s="180">
        <v>0.80249967297947</v>
      </c>
      <c r="J1474" s="180" t="s">
        <v>1565</v>
      </c>
      <c r="K1474" s="180">
        <v>3.28014428264615</v>
      </c>
    </row>
    <row r="1475" spans="1:11" x14ac:dyDescent="0.2">
      <c r="A1475" s="180" t="s">
        <v>2752</v>
      </c>
      <c r="B1475" s="180" t="s">
        <v>1564</v>
      </c>
      <c r="C1475" s="180">
        <v>0.11414255173993899</v>
      </c>
      <c r="D1475" s="180">
        <v>0.17276990154372501</v>
      </c>
      <c r="E1475" s="180">
        <v>4.5128740661158897</v>
      </c>
      <c r="F1475" s="180" t="s">
        <v>1565</v>
      </c>
      <c r="G1475" s="180">
        <v>4.09402179208554</v>
      </c>
      <c r="H1475" s="180" t="s">
        <v>1567</v>
      </c>
      <c r="I1475" s="180">
        <v>-0.57737525567363102</v>
      </c>
      <c r="J1475" s="180" t="s">
        <v>1565</v>
      </c>
      <c r="K1475" s="180">
        <v>4.6712054350446204</v>
      </c>
    </row>
    <row r="1476" spans="1:11" x14ac:dyDescent="0.2">
      <c r="A1476" s="180" t="s">
        <v>1325</v>
      </c>
      <c r="B1476" s="180" t="s">
        <v>1564</v>
      </c>
      <c r="C1476" s="180">
        <v>2.7883349550119201</v>
      </c>
      <c r="D1476" s="180">
        <v>1.58304058097791E-2</v>
      </c>
      <c r="E1476" s="180">
        <v>0.75422848239842399</v>
      </c>
      <c r="F1476" s="180" t="s">
        <v>1565</v>
      </c>
      <c r="G1476" s="180">
        <v>3.5503313143848998</v>
      </c>
      <c r="H1476" s="180" t="s">
        <v>1565</v>
      </c>
      <c r="I1476" s="180">
        <v>4.3714386071200604</v>
      </c>
      <c r="J1476" s="180" t="s">
        <v>1565</v>
      </c>
      <c r="K1476" s="180">
        <v>-1.8504961804053</v>
      </c>
    </row>
    <row r="1477" spans="1:11" x14ac:dyDescent="0.2">
      <c r="A1477" s="180" t="s">
        <v>2753</v>
      </c>
      <c r="B1477" s="180" t="s">
        <v>1564</v>
      </c>
      <c r="C1477" s="180">
        <v>0.222408199931422</v>
      </c>
      <c r="D1477" s="180">
        <v>0.20054053694693999</v>
      </c>
      <c r="E1477" s="180">
        <v>4.9075122160272198</v>
      </c>
      <c r="F1477" s="180" t="s">
        <v>1565</v>
      </c>
      <c r="G1477" s="180">
        <v>3.8242267086045199</v>
      </c>
      <c r="H1477" s="180" t="s">
        <v>1567</v>
      </c>
      <c r="I1477" s="180">
        <v>-3.5030943342105901E-2</v>
      </c>
      <c r="J1477" s="180" t="s">
        <v>1565</v>
      </c>
      <c r="K1477" s="180">
        <v>3.67776321789849</v>
      </c>
    </row>
    <row r="1478" spans="1:11" x14ac:dyDescent="0.2">
      <c r="A1478" s="180" t="s">
        <v>2754</v>
      </c>
      <c r="B1478" s="180" t="s">
        <v>1564</v>
      </c>
      <c r="C1478" s="180">
        <v>0.28680180389242899</v>
      </c>
      <c r="D1478" s="180">
        <v>0.10726908854018299</v>
      </c>
      <c r="E1478" s="180">
        <v>4.5694145052452697</v>
      </c>
      <c r="F1478" s="180" t="s">
        <v>1565</v>
      </c>
      <c r="G1478" s="180">
        <v>4.4731957041894796</v>
      </c>
      <c r="H1478" s="180" t="s">
        <v>1567</v>
      </c>
      <c r="I1478" s="180">
        <v>0.59565850867524595</v>
      </c>
      <c r="J1478" s="180" t="s">
        <v>1565</v>
      </c>
      <c r="K1478" s="180">
        <v>3.3352217610866401</v>
      </c>
    </row>
    <row r="1479" spans="1:11" x14ac:dyDescent="0.2">
      <c r="A1479" s="180" t="s">
        <v>2755</v>
      </c>
      <c r="B1479" s="180" t="s">
        <v>1564</v>
      </c>
      <c r="C1479" s="180">
        <v>0.24648814072056299</v>
      </c>
      <c r="D1479" s="180">
        <v>8.3730413846352506E-2</v>
      </c>
      <c r="E1479" s="180">
        <v>3.7319418852252602</v>
      </c>
      <c r="F1479" s="180" t="s">
        <v>1565</v>
      </c>
      <c r="G1479" s="180">
        <v>4.7300108539948598</v>
      </c>
      <c r="H1479" s="180" t="s">
        <v>1567</v>
      </c>
      <c r="I1479" s="180">
        <v>0.80530316291711102</v>
      </c>
      <c r="J1479" s="180" t="s">
        <v>1565</v>
      </c>
      <c r="K1479" s="180">
        <v>3.4544307885866199</v>
      </c>
    </row>
    <row r="1480" spans="1:11" x14ac:dyDescent="0.2">
      <c r="A1480" s="180" t="s">
        <v>2756</v>
      </c>
      <c r="B1480" s="180" t="s">
        <v>1564</v>
      </c>
      <c r="C1480" s="180">
        <v>0.27575756235916399</v>
      </c>
      <c r="D1480" s="180">
        <v>0</v>
      </c>
      <c r="E1480" s="180">
        <v>2.5056051279951199</v>
      </c>
      <c r="F1480" s="180" t="s">
        <v>1565</v>
      </c>
      <c r="G1480" s="180">
        <v>4.7677104449868501</v>
      </c>
      <c r="H1480" s="180" t="s">
        <v>1567</v>
      </c>
      <c r="I1480" s="180">
        <v>0.91328371818512899</v>
      </c>
      <c r="J1480" s="180" t="s">
        <v>1565</v>
      </c>
      <c r="K1480" s="180">
        <v>2.2967590970633198</v>
      </c>
    </row>
    <row r="1481" spans="1:11" x14ac:dyDescent="0.2">
      <c r="A1481" s="180" t="s">
        <v>2757</v>
      </c>
      <c r="B1481" s="180" t="s">
        <v>1564</v>
      </c>
      <c r="C1481" s="180">
        <v>1.2827048692054499</v>
      </c>
      <c r="D1481" s="180">
        <v>0.31183615154954097</v>
      </c>
      <c r="E1481" s="180">
        <v>6.6438652592315499</v>
      </c>
      <c r="F1481" s="180" t="s">
        <v>1565</v>
      </c>
      <c r="G1481" s="180">
        <v>3.7849883595006801</v>
      </c>
      <c r="H1481" s="180" t="s">
        <v>1565</v>
      </c>
      <c r="I1481" s="180">
        <v>1.4319360835378301</v>
      </c>
      <c r="J1481" s="180" t="s">
        <v>1565</v>
      </c>
      <c r="K1481" s="180">
        <v>2.0254250039301298</v>
      </c>
    </row>
    <row r="1482" spans="1:11" x14ac:dyDescent="0.2">
      <c r="A1482" s="180" t="s">
        <v>2758</v>
      </c>
      <c r="B1482" s="180" t="s">
        <v>1564</v>
      </c>
      <c r="C1482" s="180">
        <v>0.27935049476774598</v>
      </c>
      <c r="D1482" s="180">
        <v>0</v>
      </c>
      <c r="E1482" s="180">
        <v>2.04414160174424</v>
      </c>
      <c r="F1482" s="180" t="s">
        <v>1565</v>
      </c>
      <c r="G1482" s="180">
        <v>5.4078852564293998</v>
      </c>
      <c r="H1482" s="180" t="s">
        <v>1565</v>
      </c>
      <c r="I1482" s="180">
        <v>1.52695127800313</v>
      </c>
      <c r="J1482" s="180" t="s">
        <v>1565</v>
      </c>
      <c r="K1482" s="180">
        <v>2.25625542262584</v>
      </c>
    </row>
    <row r="1483" spans="1:11" x14ac:dyDescent="0.2">
      <c r="A1483" s="180" t="s">
        <v>2759</v>
      </c>
      <c r="B1483" s="180" t="s">
        <v>1572</v>
      </c>
      <c r="C1483" s="180">
        <v>9.9536981703182204E-2</v>
      </c>
      <c r="D1483" s="180">
        <v>6.0009063941729501E-2</v>
      </c>
      <c r="E1483" s="180">
        <v>3.8753774905928</v>
      </c>
      <c r="F1483" s="180" t="s">
        <v>1565</v>
      </c>
      <c r="G1483" s="180">
        <v>5.2633222644308404</v>
      </c>
      <c r="H1483" s="180" t="s">
        <v>1567</v>
      </c>
      <c r="I1483" s="180">
        <v>0.28828137615668298</v>
      </c>
      <c r="J1483" s="180" t="s">
        <v>1565</v>
      </c>
      <c r="K1483" s="180">
        <v>4.6565892588625299</v>
      </c>
    </row>
    <row r="1484" spans="1:11" x14ac:dyDescent="0.2">
      <c r="A1484" s="180" t="s">
        <v>2760</v>
      </c>
      <c r="B1484" s="180" t="s">
        <v>1564</v>
      </c>
      <c r="C1484" s="180">
        <v>0.211904067155984</v>
      </c>
      <c r="D1484" s="180">
        <v>0.117972844510982</v>
      </c>
      <c r="E1484" s="180">
        <v>4.7647630152769098</v>
      </c>
      <c r="F1484" s="180" t="s">
        <v>1565</v>
      </c>
      <c r="G1484" s="180">
        <v>4.721957844826</v>
      </c>
      <c r="H1484" s="180" t="s">
        <v>1567</v>
      </c>
      <c r="I1484" s="180">
        <v>0.43105662700828601</v>
      </c>
      <c r="J1484" s="180" t="s">
        <v>1565</v>
      </c>
      <c r="K1484" s="180">
        <v>4.0514855382476602</v>
      </c>
    </row>
    <row r="1485" spans="1:11" x14ac:dyDescent="0.2">
      <c r="A1485" s="180" t="s">
        <v>2761</v>
      </c>
      <c r="B1485" s="180" t="s">
        <v>1576</v>
      </c>
      <c r="C1485" s="180">
        <v>0.410317230475296</v>
      </c>
      <c r="D1485" s="180">
        <v>7.1452768345255394E-2</v>
      </c>
      <c r="E1485" s="180">
        <v>4.90620544633172</v>
      </c>
      <c r="F1485" s="180" t="s">
        <v>1565</v>
      </c>
      <c r="G1485" s="180">
        <v>4.6886697007656704</v>
      </c>
      <c r="H1485" s="180" t="s">
        <v>1565</v>
      </c>
      <c r="I1485" s="180">
        <v>1.5643147321236199</v>
      </c>
      <c r="J1485" s="180" t="s">
        <v>1565</v>
      </c>
      <c r="K1485" s="180">
        <v>3.1968489816910099</v>
      </c>
    </row>
    <row r="1486" spans="1:11" x14ac:dyDescent="0.2">
      <c r="A1486" s="180" t="s">
        <v>1168</v>
      </c>
      <c r="B1486" s="180" t="s">
        <v>1572</v>
      </c>
      <c r="C1486" s="180">
        <v>3.2477493658396299</v>
      </c>
      <c r="D1486" s="180">
        <v>1.7162608269882199E-2</v>
      </c>
      <c r="E1486" s="180">
        <v>2.5025664501076998</v>
      </c>
      <c r="F1486" s="180" t="s">
        <v>1565</v>
      </c>
      <c r="G1486" s="180">
        <v>5.7231103032202801</v>
      </c>
      <c r="H1486" s="180" t="s">
        <v>1565</v>
      </c>
      <c r="I1486" s="180">
        <v>3.2855356216039402</v>
      </c>
      <c r="J1486" s="180" t="s">
        <v>1567</v>
      </c>
      <c r="K1486" s="180">
        <v>-0.51007151370209802</v>
      </c>
    </row>
    <row r="1487" spans="1:11" x14ac:dyDescent="0.2">
      <c r="A1487" s="180" t="s">
        <v>2762</v>
      </c>
      <c r="B1487" s="180" t="s">
        <v>1572</v>
      </c>
      <c r="C1487" s="180">
        <v>0.176345971315645</v>
      </c>
      <c r="D1487" s="180">
        <v>6.4380611924107004E-2</v>
      </c>
      <c r="E1487" s="180">
        <v>3.3879907006514798</v>
      </c>
      <c r="F1487" s="180" t="s">
        <v>1565</v>
      </c>
      <c r="G1487" s="180">
        <v>5.03055795445536</v>
      </c>
      <c r="H1487" s="180" t="s">
        <v>1567</v>
      </c>
      <c r="I1487" s="180">
        <v>0.86322247096490701</v>
      </c>
      <c r="J1487" s="180" t="s">
        <v>1565</v>
      </c>
      <c r="K1487" s="180">
        <v>3.84471673482886</v>
      </c>
    </row>
    <row r="1488" spans="1:11" x14ac:dyDescent="0.2">
      <c r="A1488" s="180" t="s">
        <v>2763</v>
      </c>
      <c r="B1488" s="180" t="s">
        <v>1572</v>
      </c>
      <c r="C1488" s="180">
        <v>4.2149341255764299E-2</v>
      </c>
      <c r="D1488" s="180">
        <v>4.4495202635215003E-2</v>
      </c>
      <c r="E1488" s="180">
        <v>1.9388407156223499</v>
      </c>
      <c r="F1488" s="180" t="s">
        <v>1565</v>
      </c>
      <c r="G1488" s="180">
        <v>3.4354037402844502</v>
      </c>
      <c r="H1488" s="180" t="s">
        <v>1567</v>
      </c>
      <c r="I1488" s="180">
        <v>-2.76009341622039E-2</v>
      </c>
      <c r="J1488" s="180" t="s">
        <v>1565</v>
      </c>
      <c r="K1488" s="180">
        <v>2.7393766138255602</v>
      </c>
    </row>
    <row r="1489" spans="1:11" x14ac:dyDescent="0.2">
      <c r="A1489" s="180" t="s">
        <v>2764</v>
      </c>
      <c r="B1489" s="180" t="s">
        <v>1564</v>
      </c>
      <c r="C1489" s="180">
        <v>0.53870557579447198</v>
      </c>
      <c r="D1489" s="180">
        <v>9.1914402833646699E-2</v>
      </c>
      <c r="E1489" s="180">
        <v>2.6327071028219402</v>
      </c>
      <c r="F1489" s="180" t="s">
        <v>1565</v>
      </c>
      <c r="G1489" s="180">
        <v>4.0353414187596597</v>
      </c>
      <c r="H1489" s="180" t="s">
        <v>1565</v>
      </c>
      <c r="I1489" s="180">
        <v>1.5683400686892099</v>
      </c>
      <c r="J1489" s="180" t="s">
        <v>1565</v>
      </c>
      <c r="K1489" s="180">
        <v>1.9315387449193699</v>
      </c>
    </row>
    <row r="1490" spans="1:11" x14ac:dyDescent="0.2">
      <c r="A1490" s="180" t="s">
        <v>2765</v>
      </c>
      <c r="B1490" s="180" t="s">
        <v>1564</v>
      </c>
      <c r="C1490" s="180">
        <v>0.92882804307883204</v>
      </c>
      <c r="D1490" s="180">
        <v>0.123065466238774</v>
      </c>
      <c r="E1490" s="180">
        <v>6.22166185861684</v>
      </c>
      <c r="F1490" s="180" t="s">
        <v>1565</v>
      </c>
      <c r="G1490" s="180">
        <v>4.7345697015906101</v>
      </c>
      <c r="H1490" s="180" t="s">
        <v>1565</v>
      </c>
      <c r="I1490" s="180">
        <v>1.5879849033183799</v>
      </c>
      <c r="J1490" s="180" t="s">
        <v>1565</v>
      </c>
      <c r="K1490" s="180">
        <v>2.3370577411284801</v>
      </c>
    </row>
    <row r="1491" spans="1:11" x14ac:dyDescent="0.2">
      <c r="A1491" s="180" t="s">
        <v>2766</v>
      </c>
      <c r="B1491" s="180" t="s">
        <v>1572</v>
      </c>
      <c r="C1491" s="180">
        <v>0.906830826514054</v>
      </c>
      <c r="D1491" s="180">
        <v>7.8385919345591207E-2</v>
      </c>
      <c r="E1491" s="180">
        <v>3.0765355079774901</v>
      </c>
      <c r="F1491" s="180" t="s">
        <v>1565</v>
      </c>
      <c r="G1491" s="180">
        <v>4.2845020570253904</v>
      </c>
      <c r="H1491" s="180" t="s">
        <v>1565</v>
      </c>
      <c r="I1491" s="180">
        <v>2.0894592756127199</v>
      </c>
      <c r="J1491" s="180" t="s">
        <v>1565</v>
      </c>
      <c r="K1491" s="180">
        <v>1.41332178204688</v>
      </c>
    </row>
    <row r="1492" spans="1:11" x14ac:dyDescent="0.2">
      <c r="A1492" s="180" t="s">
        <v>2767</v>
      </c>
      <c r="B1492" s="180" t="s">
        <v>1572</v>
      </c>
      <c r="C1492" s="180">
        <v>0.27295335279958399</v>
      </c>
      <c r="D1492" s="180">
        <v>5.4548928510269198E-2</v>
      </c>
      <c r="E1492" s="180">
        <v>4.5176201383536201</v>
      </c>
      <c r="F1492" s="180" t="s">
        <v>1565</v>
      </c>
      <c r="G1492" s="180">
        <v>4.9469457321971699</v>
      </c>
      <c r="H1492" s="180" t="s">
        <v>1567</v>
      </c>
      <c r="I1492" s="180">
        <v>0.69904643315582904</v>
      </c>
      <c r="J1492" s="180" t="s">
        <v>1565</v>
      </c>
      <c r="K1492" s="180">
        <v>3.1415095913379001</v>
      </c>
    </row>
    <row r="1493" spans="1:11" x14ac:dyDescent="0.2">
      <c r="A1493" s="180" t="s">
        <v>2768</v>
      </c>
      <c r="B1493" s="180" t="s">
        <v>1564</v>
      </c>
      <c r="C1493" s="180">
        <v>0.210651913943913</v>
      </c>
      <c r="D1493" s="180">
        <v>0.14478931601550801</v>
      </c>
      <c r="E1493" s="180">
        <v>3.1356778738079498</v>
      </c>
      <c r="F1493" s="180" t="s">
        <v>1565</v>
      </c>
      <c r="G1493" s="180">
        <v>3.61235092026664</v>
      </c>
      <c r="H1493" s="180" t="s">
        <v>1567</v>
      </c>
      <c r="I1493" s="180">
        <v>0.12468892004599801</v>
      </c>
      <c r="J1493" s="180" t="s">
        <v>1565</v>
      </c>
      <c r="K1493" s="180">
        <v>2.9472743164513</v>
      </c>
    </row>
    <row r="1494" spans="1:11" x14ac:dyDescent="0.2">
      <c r="A1494" s="180" t="s">
        <v>2769</v>
      </c>
      <c r="B1494" s="180" t="s">
        <v>1564</v>
      </c>
      <c r="C1494" s="180">
        <v>0.61176102385485398</v>
      </c>
      <c r="D1494" s="180">
        <v>7.0134336656060503E-2</v>
      </c>
      <c r="E1494" s="180">
        <v>4.9588411252254003</v>
      </c>
      <c r="F1494" s="180" t="s">
        <v>1565</v>
      </c>
      <c r="G1494" s="180">
        <v>4.7778775228083896</v>
      </c>
      <c r="H1494" s="180" t="s">
        <v>1567</v>
      </c>
      <c r="I1494" s="180">
        <v>1.1339999389795401</v>
      </c>
      <c r="J1494" s="180" t="s">
        <v>1565</v>
      </c>
      <c r="K1494" s="180">
        <v>2.3226783102822699</v>
      </c>
    </row>
    <row r="1495" spans="1:11" x14ac:dyDescent="0.2">
      <c r="A1495" s="180" t="s">
        <v>2770</v>
      </c>
      <c r="B1495" s="180" t="s">
        <v>1564</v>
      </c>
      <c r="C1495" s="180">
        <v>0.77971137320194095</v>
      </c>
      <c r="D1495" s="180">
        <v>0.16622530310397199</v>
      </c>
      <c r="E1495" s="180">
        <v>7.8618865402093796</v>
      </c>
      <c r="F1495" s="180" t="s">
        <v>1565</v>
      </c>
      <c r="G1495" s="180">
        <v>4.9289285586859597</v>
      </c>
      <c r="H1495" s="180" t="s">
        <v>1565</v>
      </c>
      <c r="I1495" s="180">
        <v>1.5288345671285899</v>
      </c>
      <c r="J1495" s="180" t="s">
        <v>1565</v>
      </c>
      <c r="K1495" s="180">
        <v>2.9738205366158801</v>
      </c>
    </row>
    <row r="1496" spans="1:11" x14ac:dyDescent="0.2">
      <c r="A1496" s="180" t="s">
        <v>2771</v>
      </c>
      <c r="B1496" s="180" t="s">
        <v>1578</v>
      </c>
      <c r="C1496" s="180">
        <v>1.18294854351616</v>
      </c>
      <c r="D1496" s="180">
        <v>0.329243513098125</v>
      </c>
      <c r="E1496" s="180">
        <v>6.7051993989670304</v>
      </c>
      <c r="F1496" s="180" t="s">
        <v>1565</v>
      </c>
      <c r="G1496" s="180">
        <v>3.70963216446509</v>
      </c>
      <c r="H1496" s="180" t="s">
        <v>1565</v>
      </c>
      <c r="I1496" s="180">
        <v>1.26396887569169</v>
      </c>
      <c r="J1496" s="180" t="s">
        <v>1565</v>
      </c>
      <c r="K1496" s="180">
        <v>2.1768677325080898</v>
      </c>
    </row>
    <row r="1497" spans="1:11" x14ac:dyDescent="0.2">
      <c r="A1497" s="180" t="s">
        <v>2772</v>
      </c>
      <c r="B1497" s="180" t="s">
        <v>1564</v>
      </c>
      <c r="C1497" s="180">
        <v>0.199562939126118</v>
      </c>
      <c r="D1497" s="180">
        <v>7.7654047911093302E-2</v>
      </c>
      <c r="E1497" s="180">
        <v>1.9030507216991099</v>
      </c>
      <c r="F1497" s="180" t="s">
        <v>1565</v>
      </c>
      <c r="G1497" s="180">
        <v>3.4405519730079801</v>
      </c>
      <c r="H1497" s="180" t="s">
        <v>1567</v>
      </c>
      <c r="I1497" s="180">
        <v>0.39755715161192301</v>
      </c>
      <c r="J1497" s="180" t="s">
        <v>1565</v>
      </c>
      <c r="K1497" s="180">
        <v>2.3738231404491201</v>
      </c>
    </row>
    <row r="1498" spans="1:11" x14ac:dyDescent="0.2">
      <c r="A1498" s="180" t="s">
        <v>2773</v>
      </c>
      <c r="B1498" s="180" t="s">
        <v>1564</v>
      </c>
      <c r="C1498" s="180">
        <v>0.408027308630106</v>
      </c>
      <c r="D1498" s="180">
        <v>0</v>
      </c>
      <c r="E1498" s="180">
        <v>3.2421699998814701</v>
      </c>
      <c r="F1498" s="180" t="s">
        <v>1565</v>
      </c>
      <c r="G1498" s="180">
        <v>3.9058947915976399</v>
      </c>
      <c r="H1498" s="180" t="s">
        <v>1567</v>
      </c>
      <c r="I1498" s="180">
        <v>0.61076142119759302</v>
      </c>
      <c r="J1498" s="180" t="s">
        <v>1565</v>
      </c>
      <c r="K1498" s="180">
        <v>1.8588358033451799</v>
      </c>
    </row>
    <row r="1499" spans="1:11" x14ac:dyDescent="0.2">
      <c r="A1499" s="180" t="s">
        <v>2774</v>
      </c>
      <c r="B1499" s="180" t="s">
        <v>1564</v>
      </c>
      <c r="C1499" s="180">
        <v>0.27509052258667399</v>
      </c>
      <c r="D1499" s="180">
        <v>6.3553530088872504E-2</v>
      </c>
      <c r="E1499" s="180">
        <v>3.2938602944145701</v>
      </c>
      <c r="F1499" s="180" t="s">
        <v>1565</v>
      </c>
      <c r="G1499" s="180">
        <v>4.3294009050786304</v>
      </c>
      <c r="H1499" s="180" t="s">
        <v>1567</v>
      </c>
      <c r="I1499" s="180">
        <v>0.64276525804973905</v>
      </c>
      <c r="J1499" s="180" t="s">
        <v>1565</v>
      </c>
      <c r="K1499" s="180">
        <v>2.7856821691901601</v>
      </c>
    </row>
    <row r="1500" spans="1:11" x14ac:dyDescent="0.2">
      <c r="A1500" s="180" t="s">
        <v>2775</v>
      </c>
      <c r="B1500" s="180" t="s">
        <v>1564</v>
      </c>
      <c r="C1500" s="180">
        <v>0.14457953949632099</v>
      </c>
      <c r="D1500" s="180">
        <v>3.2206062569989702E-2</v>
      </c>
      <c r="E1500" s="180">
        <v>1.8054390672638401</v>
      </c>
      <c r="F1500" s="180" t="s">
        <v>1565</v>
      </c>
      <c r="G1500" s="180">
        <v>4.3950088677804802</v>
      </c>
      <c r="H1500" s="180" t="s">
        <v>1567</v>
      </c>
      <c r="I1500" s="180">
        <v>0.69966515799953199</v>
      </c>
      <c r="J1500" s="180" t="s">
        <v>1565</v>
      </c>
      <c r="K1500" s="180">
        <v>2.8295121629451101</v>
      </c>
    </row>
    <row r="1501" spans="1:11" x14ac:dyDescent="0.2">
      <c r="A1501" s="180" t="s">
        <v>2776</v>
      </c>
      <c r="B1501" s="180" t="s">
        <v>1564</v>
      </c>
      <c r="C1501" s="180">
        <v>0.420654435817227</v>
      </c>
      <c r="D1501" s="180">
        <v>6.3792734125544495E-2</v>
      </c>
      <c r="E1501" s="180">
        <v>3.46737266502487</v>
      </c>
      <c r="F1501" s="180" t="s">
        <v>1565</v>
      </c>
      <c r="G1501" s="180">
        <v>4.9013323818625496</v>
      </c>
      <c r="H1501" s="180" t="s">
        <v>1565</v>
      </c>
      <c r="I1501" s="180">
        <v>1.61801330782654</v>
      </c>
      <c r="J1501" s="180" t="s">
        <v>1565</v>
      </c>
      <c r="K1501" s="180">
        <v>2.6524260189845901</v>
      </c>
    </row>
    <row r="1502" spans="1:11" x14ac:dyDescent="0.2">
      <c r="A1502" s="180" t="s">
        <v>2777</v>
      </c>
      <c r="B1502" s="180" t="s">
        <v>1564</v>
      </c>
      <c r="C1502" s="180">
        <v>0.24395101463739199</v>
      </c>
      <c r="D1502" s="180">
        <v>0.119537552139069</v>
      </c>
      <c r="E1502" s="180">
        <v>4.9145400672284101</v>
      </c>
      <c r="F1502" s="180" t="s">
        <v>1565</v>
      </c>
      <c r="G1502" s="180">
        <v>4.7150669731379597</v>
      </c>
      <c r="H1502" s="180" t="s">
        <v>1567</v>
      </c>
      <c r="I1502" s="180">
        <v>0.56104348310838703</v>
      </c>
      <c r="J1502" s="180" t="s">
        <v>1565</v>
      </c>
      <c r="K1502" s="180">
        <v>3.8975528232214098</v>
      </c>
    </row>
    <row r="1503" spans="1:11" x14ac:dyDescent="0.2">
      <c r="A1503" s="180" t="s">
        <v>2778</v>
      </c>
      <c r="B1503" s="180" t="s">
        <v>1564</v>
      </c>
      <c r="C1503" s="180">
        <v>0.124934512308706</v>
      </c>
      <c r="D1503" s="180">
        <v>7.9491761588361506E-2</v>
      </c>
      <c r="E1503" s="180">
        <v>2.6485370976364999</v>
      </c>
      <c r="F1503" s="180" t="s">
        <v>1565</v>
      </c>
      <c r="G1503" s="180">
        <v>4.1749765081903103</v>
      </c>
      <c r="H1503" s="180" t="s">
        <v>1567</v>
      </c>
      <c r="I1503" s="180">
        <v>0.190601271789856</v>
      </c>
      <c r="J1503" s="180" t="s">
        <v>1565</v>
      </c>
      <c r="K1503" s="180">
        <v>3.6219169623099101</v>
      </c>
    </row>
    <row r="1504" spans="1:11" x14ac:dyDescent="0.2">
      <c r="A1504" s="180" t="s">
        <v>1122</v>
      </c>
      <c r="B1504" s="180" t="s">
        <v>1564</v>
      </c>
      <c r="C1504" s="180">
        <v>0.31185785905740598</v>
      </c>
      <c r="D1504" s="180">
        <v>0</v>
      </c>
      <c r="E1504" s="180">
        <v>3.8851042189996101</v>
      </c>
      <c r="F1504" s="180" t="s">
        <v>1565</v>
      </c>
      <c r="G1504" s="180">
        <v>6.6234020600625501</v>
      </c>
      <c r="H1504" s="180" t="s">
        <v>1565</v>
      </c>
      <c r="I1504" s="180">
        <v>1.9053707163126701</v>
      </c>
      <c r="J1504" s="180" t="s">
        <v>1565</v>
      </c>
      <c r="K1504" s="180">
        <v>3.15479693318572</v>
      </c>
    </row>
    <row r="1505" spans="1:11" x14ac:dyDescent="0.2">
      <c r="A1505" s="180" t="s">
        <v>2779</v>
      </c>
      <c r="B1505" s="180" t="s">
        <v>1564</v>
      </c>
      <c r="C1505" s="180">
        <v>0.498389781216943</v>
      </c>
      <c r="D1505" s="180">
        <v>0.18637909278439299</v>
      </c>
      <c r="E1505" s="180">
        <v>9.4081365095638496</v>
      </c>
      <c r="F1505" s="180" t="s">
        <v>1565</v>
      </c>
      <c r="G1505" s="180">
        <v>5.0010178146837996</v>
      </c>
      <c r="H1505" s="180" t="s">
        <v>1567</v>
      </c>
      <c r="I1505" s="180">
        <v>0.88159532569244603</v>
      </c>
      <c r="J1505" s="180" t="s">
        <v>1565</v>
      </c>
      <c r="K1505" s="180">
        <v>3.86801126856769</v>
      </c>
    </row>
    <row r="1506" spans="1:11" x14ac:dyDescent="0.2">
      <c r="A1506" s="180" t="s">
        <v>2780</v>
      </c>
      <c r="B1506" s="180" t="s">
        <v>1433</v>
      </c>
      <c r="C1506" s="180">
        <v>0.32461866601898498</v>
      </c>
      <c r="D1506" s="180">
        <v>5.9305832554957597E-2</v>
      </c>
      <c r="E1506" s="180">
        <v>3.3563131003784599</v>
      </c>
      <c r="F1506" s="180" t="s">
        <v>1565</v>
      </c>
      <c r="G1506" s="180">
        <v>4.9559371565663701</v>
      </c>
      <c r="H1506" s="180" t="s">
        <v>1565</v>
      </c>
      <c r="I1506" s="180">
        <v>1.4158275826380999</v>
      </c>
      <c r="J1506" s="180" t="s">
        <v>1565</v>
      </c>
      <c r="K1506" s="180">
        <v>2.9476484982419402</v>
      </c>
    </row>
    <row r="1507" spans="1:11" x14ac:dyDescent="0.2">
      <c r="A1507" s="180" t="s">
        <v>2781</v>
      </c>
      <c r="B1507" s="180" t="s">
        <v>1564</v>
      </c>
      <c r="C1507" s="180">
        <v>0.203916356782922</v>
      </c>
      <c r="D1507" s="180">
        <v>6.5891315653236401E-2</v>
      </c>
      <c r="E1507" s="180">
        <v>1.46478085012605</v>
      </c>
      <c r="F1507" s="180" t="s">
        <v>1565</v>
      </c>
      <c r="G1507" s="180">
        <v>3.60738551146992</v>
      </c>
      <c r="H1507" s="180" t="s">
        <v>1567</v>
      </c>
      <c r="I1507" s="180">
        <v>0.78612963193140395</v>
      </c>
      <c r="J1507" s="180" t="s">
        <v>1565</v>
      </c>
      <c r="K1507" s="180">
        <v>2.2955811375944601</v>
      </c>
    </row>
    <row r="1508" spans="1:11" x14ac:dyDescent="0.2">
      <c r="A1508" s="180" t="s">
        <v>2782</v>
      </c>
      <c r="B1508" s="180" t="s">
        <v>1564</v>
      </c>
      <c r="C1508" s="180">
        <v>0.233183191003212</v>
      </c>
      <c r="D1508" s="180">
        <v>0</v>
      </c>
      <c r="E1508" s="180">
        <v>7.2355737312509598</v>
      </c>
      <c r="F1508" s="180" t="s">
        <v>1565</v>
      </c>
      <c r="G1508" s="180">
        <v>5.5444951184340798</v>
      </c>
      <c r="H1508" s="180" t="s">
        <v>1567</v>
      </c>
      <c r="I1508" s="180">
        <v>0.51238026806873005</v>
      </c>
      <c r="J1508" s="180" t="s">
        <v>1565</v>
      </c>
      <c r="K1508" s="180">
        <v>3.6307047130308501</v>
      </c>
    </row>
    <row r="1509" spans="1:11" x14ac:dyDescent="0.2">
      <c r="A1509" s="180" t="s">
        <v>2783</v>
      </c>
      <c r="B1509" s="180" t="s">
        <v>1576</v>
      </c>
      <c r="C1509" s="180">
        <v>0.85425039506571498</v>
      </c>
      <c r="D1509" s="180">
        <v>0.42261828632668702</v>
      </c>
      <c r="E1509" s="180">
        <v>7.6672834162593597</v>
      </c>
      <c r="F1509" s="180" t="s">
        <v>1565</v>
      </c>
      <c r="G1509" s="180">
        <v>3.4868099365913099</v>
      </c>
      <c r="H1509" s="180" t="s">
        <v>1567</v>
      </c>
      <c r="I1509" s="180">
        <v>0.479760246001185</v>
      </c>
      <c r="J1509" s="180" t="s">
        <v>1565</v>
      </c>
      <c r="K1509" s="180">
        <v>2.6770362280529398</v>
      </c>
    </row>
    <row r="1510" spans="1:11" x14ac:dyDescent="0.2">
      <c r="A1510" s="180" t="s">
        <v>2784</v>
      </c>
      <c r="B1510" s="180" t="s">
        <v>1564</v>
      </c>
      <c r="C1510" s="180">
        <v>0.49140994904541102</v>
      </c>
      <c r="D1510" s="180">
        <v>0.21527524540992099</v>
      </c>
      <c r="E1510" s="180">
        <v>7.11408765019769</v>
      </c>
      <c r="F1510" s="180" t="s">
        <v>1565</v>
      </c>
      <c r="G1510" s="180">
        <v>4.4080550914747496</v>
      </c>
      <c r="H1510" s="180" t="s">
        <v>1567</v>
      </c>
      <c r="I1510" s="180">
        <v>0.69990538270013603</v>
      </c>
      <c r="J1510" s="180" t="s">
        <v>1565</v>
      </c>
      <c r="K1510" s="180">
        <v>3.4962348558061298</v>
      </c>
    </row>
    <row r="1511" spans="1:11" x14ac:dyDescent="0.2">
      <c r="A1511" s="180" t="s">
        <v>2785</v>
      </c>
      <c r="B1511" s="180" t="s">
        <v>1564</v>
      </c>
      <c r="C1511" s="180">
        <v>1.03243506829843</v>
      </c>
      <c r="D1511" s="180">
        <v>9.54143408677358E-2</v>
      </c>
      <c r="E1511" s="180">
        <v>2.8688395732201899</v>
      </c>
      <c r="F1511" s="180" t="s">
        <v>1565</v>
      </c>
      <c r="G1511" s="180">
        <v>4.2437045745336697</v>
      </c>
      <c r="H1511" s="180" t="s">
        <v>1565</v>
      </c>
      <c r="I1511" s="180">
        <v>2.6795606842438802</v>
      </c>
      <c r="J1511" s="180" t="s">
        <v>1565</v>
      </c>
      <c r="K1511" s="180">
        <v>1.21500182810571</v>
      </c>
    </row>
    <row r="1512" spans="1:11" x14ac:dyDescent="0.2">
      <c r="A1512" s="180" t="s">
        <v>2786</v>
      </c>
      <c r="B1512" s="180" t="s">
        <v>1433</v>
      </c>
      <c r="C1512" s="180">
        <v>0.16737564498712401</v>
      </c>
      <c r="D1512" s="180">
        <v>0.117794063015237</v>
      </c>
      <c r="E1512" s="180">
        <v>3.7171268150784602</v>
      </c>
      <c r="F1512" s="180" t="s">
        <v>1565</v>
      </c>
      <c r="G1512" s="180">
        <v>3.57504297185422</v>
      </c>
      <c r="H1512" s="180" t="s">
        <v>1567</v>
      </c>
      <c r="I1512" s="180">
        <v>5.3173855348059199E-2</v>
      </c>
      <c r="J1512" s="180" t="s">
        <v>1565</v>
      </c>
      <c r="K1512" s="180">
        <v>2.80589861728365</v>
      </c>
    </row>
    <row r="1513" spans="1:11" x14ac:dyDescent="0.2">
      <c r="A1513" s="180" t="s">
        <v>2787</v>
      </c>
      <c r="B1513" s="180" t="s">
        <v>1433</v>
      </c>
      <c r="C1513" s="180">
        <v>7.5985565342080494E-2</v>
      </c>
      <c r="D1513" s="180">
        <v>0.111918931246801</v>
      </c>
      <c r="E1513" s="180">
        <v>2.9613981232308202</v>
      </c>
      <c r="F1513" s="180" t="s">
        <v>1565</v>
      </c>
      <c r="G1513" s="180">
        <v>3.61609502463517</v>
      </c>
      <c r="H1513" s="180" t="s">
        <v>1567</v>
      </c>
      <c r="I1513" s="180">
        <v>-0.26867158236692201</v>
      </c>
      <c r="J1513" s="180" t="s">
        <v>1565</v>
      </c>
      <c r="K1513" s="180">
        <v>3.6336351522755002</v>
      </c>
    </row>
    <row r="1514" spans="1:11" x14ac:dyDescent="0.2">
      <c r="A1514" s="180" t="s">
        <v>2788</v>
      </c>
      <c r="B1514" s="180" t="s">
        <v>1433</v>
      </c>
      <c r="C1514" s="180">
        <v>0.27233644913624999</v>
      </c>
      <c r="D1514" s="180">
        <v>8.4675056851518202E-2</v>
      </c>
      <c r="E1514" s="180">
        <v>6.1954834812664403</v>
      </c>
      <c r="F1514" s="180" t="s">
        <v>1565</v>
      </c>
      <c r="G1514" s="180">
        <v>5.1161931793253803</v>
      </c>
      <c r="H1514" s="180" t="s">
        <v>1567</v>
      </c>
      <c r="I1514" s="180">
        <v>0.64825767343122898</v>
      </c>
      <c r="J1514" s="180" t="s">
        <v>1565</v>
      </c>
      <c r="K1514" s="180">
        <v>3.84375339510148</v>
      </c>
    </row>
    <row r="1515" spans="1:11" x14ac:dyDescent="0.2">
      <c r="A1515" s="180" t="s">
        <v>2789</v>
      </c>
      <c r="B1515" s="180" t="s">
        <v>1433</v>
      </c>
      <c r="C1515" s="180">
        <v>0.72440574458609597</v>
      </c>
      <c r="D1515" s="180">
        <v>0.26277753050610703</v>
      </c>
      <c r="E1515" s="180">
        <v>8.1449778993219208</v>
      </c>
      <c r="F1515" s="180" t="s">
        <v>1565</v>
      </c>
      <c r="G1515" s="180">
        <v>4.0392378928263</v>
      </c>
      <c r="H1515" s="180" t="s">
        <v>1567</v>
      </c>
      <c r="I1515" s="180">
        <v>0.58456201802284502</v>
      </c>
      <c r="J1515" s="180" t="s">
        <v>1565</v>
      </c>
      <c r="K1515" s="180">
        <v>2.7775106463326602</v>
      </c>
    </row>
    <row r="1516" spans="1:11" x14ac:dyDescent="0.2">
      <c r="A1516" s="180" t="s">
        <v>2790</v>
      </c>
      <c r="B1516" s="180" t="s">
        <v>1433</v>
      </c>
      <c r="C1516" s="180">
        <v>0.36580680170387497</v>
      </c>
      <c r="D1516" s="180">
        <v>0.105265783444325</v>
      </c>
      <c r="E1516" s="180">
        <v>3.67889876391021</v>
      </c>
      <c r="F1516" s="180" t="s">
        <v>1565</v>
      </c>
      <c r="G1516" s="180">
        <v>4.3357340238609599</v>
      </c>
      <c r="H1516" s="180" t="s">
        <v>1567</v>
      </c>
      <c r="I1516" s="180">
        <v>1.0067831521144699</v>
      </c>
      <c r="J1516" s="180" t="s">
        <v>1565</v>
      </c>
      <c r="K1516" s="180">
        <v>2.87093437982722</v>
      </c>
    </row>
    <row r="1517" spans="1:11" x14ac:dyDescent="0.2">
      <c r="A1517" s="180" t="s">
        <v>2791</v>
      </c>
      <c r="B1517" s="180" t="s">
        <v>1572</v>
      </c>
      <c r="C1517" s="180">
        <v>0.50453382583579598</v>
      </c>
      <c r="D1517" s="180">
        <v>0.14987131088200201</v>
      </c>
      <c r="E1517" s="180">
        <v>4.4306830305669003</v>
      </c>
      <c r="F1517" s="180" t="s">
        <v>1565</v>
      </c>
      <c r="G1517" s="180">
        <v>4.17336632480378</v>
      </c>
      <c r="H1517" s="180" t="s">
        <v>1567</v>
      </c>
      <c r="I1517" s="180">
        <v>0.97516775204140205</v>
      </c>
      <c r="J1517" s="180" t="s">
        <v>1565</v>
      </c>
      <c r="K1517" s="180">
        <v>2.73132330754397</v>
      </c>
    </row>
    <row r="1518" spans="1:11" x14ac:dyDescent="0.2">
      <c r="A1518" s="180" t="s">
        <v>2792</v>
      </c>
      <c r="B1518" s="180" t="s">
        <v>1433</v>
      </c>
      <c r="C1518" s="180">
        <v>0.63743915165111997</v>
      </c>
      <c r="D1518" s="180">
        <v>0.15877239781601701</v>
      </c>
      <c r="E1518" s="180">
        <v>8.9049725723609896</v>
      </c>
      <c r="F1518" s="180" t="s">
        <v>1565</v>
      </c>
      <c r="G1518" s="180">
        <v>5.0966973157782398</v>
      </c>
      <c r="H1518" s="180" t="s">
        <v>1565</v>
      </c>
      <c r="I1518" s="180">
        <v>1.26736437640644</v>
      </c>
      <c r="J1518" s="180" t="s">
        <v>1565</v>
      </c>
      <c r="K1518" s="180">
        <v>3.41274400681875</v>
      </c>
    </row>
    <row r="1519" spans="1:11" x14ac:dyDescent="0.2">
      <c r="A1519" s="180" t="s">
        <v>2793</v>
      </c>
      <c r="B1519" s="180" t="s">
        <v>1433</v>
      </c>
      <c r="C1519" s="180">
        <v>0.19018953715283299</v>
      </c>
      <c r="D1519" s="180">
        <v>0.10433100098874901</v>
      </c>
      <c r="E1519" s="180">
        <v>2.6763225264692299</v>
      </c>
      <c r="F1519" s="180" t="s">
        <v>1565</v>
      </c>
      <c r="G1519" s="180">
        <v>3.78387971640494</v>
      </c>
      <c r="H1519" s="180" t="s">
        <v>1567</v>
      </c>
      <c r="I1519" s="180">
        <v>0.28292234950182299</v>
      </c>
      <c r="J1519" s="180" t="s">
        <v>1565</v>
      </c>
      <c r="K1519" s="180">
        <v>3.1021753775426899</v>
      </c>
    </row>
    <row r="1520" spans="1:11" x14ac:dyDescent="0.2">
      <c r="A1520" s="180" t="s">
        <v>2794</v>
      </c>
      <c r="B1520" s="180" t="s">
        <v>1433</v>
      </c>
      <c r="C1520" s="180">
        <v>0.228275727067309</v>
      </c>
      <c r="D1520" s="180">
        <v>8.8491137322806904E-2</v>
      </c>
      <c r="E1520" s="180">
        <v>2.1228169285743701</v>
      </c>
      <c r="F1520" s="180" t="s">
        <v>1565</v>
      </c>
      <c r="G1520" s="180">
        <v>3.6716383578380798</v>
      </c>
      <c r="H1520" s="180" t="s">
        <v>1567</v>
      </c>
      <c r="I1520" s="180">
        <v>0.54412348873677996</v>
      </c>
      <c r="J1520" s="180" t="s">
        <v>1565</v>
      </c>
      <c r="K1520" s="180">
        <v>2.53563407837308</v>
      </c>
    </row>
    <row r="1521" spans="1:11" x14ac:dyDescent="0.2">
      <c r="A1521" s="180" t="s">
        <v>2795</v>
      </c>
      <c r="B1521" s="180" t="s">
        <v>1433</v>
      </c>
      <c r="C1521" s="180">
        <v>0.49553815845567301</v>
      </c>
      <c r="D1521" s="180">
        <v>5.1591163432846802E-2</v>
      </c>
      <c r="E1521" s="180">
        <v>4.0565761626885104</v>
      </c>
      <c r="F1521" s="180" t="s">
        <v>1565</v>
      </c>
      <c r="G1521" s="180">
        <v>5.2903634642055497</v>
      </c>
      <c r="H1521" s="180" t="s">
        <v>1565</v>
      </c>
      <c r="I1521" s="180">
        <v>1.7345389356748</v>
      </c>
      <c r="J1521" s="180" t="s">
        <v>1565</v>
      </c>
      <c r="K1521" s="180">
        <v>2.5378139434786999</v>
      </c>
    </row>
    <row r="1522" spans="1:11" x14ac:dyDescent="0.2">
      <c r="A1522" s="180" t="s">
        <v>2796</v>
      </c>
      <c r="B1522" s="180" t="s">
        <v>1564</v>
      </c>
      <c r="C1522" s="180">
        <v>0.36215089139413198</v>
      </c>
      <c r="D1522" s="180">
        <v>0.151010150779949</v>
      </c>
      <c r="E1522" s="180">
        <v>3.8491617667190301</v>
      </c>
      <c r="F1522" s="180" t="s">
        <v>1565</v>
      </c>
      <c r="G1522" s="180">
        <v>4.0620795357373298</v>
      </c>
      <c r="H1522" s="180" t="s">
        <v>1567</v>
      </c>
      <c r="I1522" s="180">
        <v>0.76423663269875197</v>
      </c>
      <c r="J1522" s="180" t="s">
        <v>1565</v>
      </c>
      <c r="K1522" s="180">
        <v>3.0150691454538499</v>
      </c>
    </row>
    <row r="1523" spans="1:11" x14ac:dyDescent="0.2">
      <c r="A1523" s="180" t="s">
        <v>2797</v>
      </c>
      <c r="B1523" s="180" t="s">
        <v>1564</v>
      </c>
      <c r="C1523" s="180">
        <v>0.242039604428332</v>
      </c>
      <c r="D1523" s="180">
        <v>7.93378210297567E-2</v>
      </c>
      <c r="E1523" s="180">
        <v>2.5813047047539501</v>
      </c>
      <c r="F1523" s="180" t="s">
        <v>1565</v>
      </c>
      <c r="G1523" s="180">
        <v>4.3742777928568799</v>
      </c>
      <c r="H1523" s="180" t="s">
        <v>1567</v>
      </c>
      <c r="I1523" s="180">
        <v>1.02146695154652</v>
      </c>
      <c r="J1523" s="180" t="s">
        <v>1565</v>
      </c>
      <c r="K1523" s="180">
        <v>3.0599920806107801</v>
      </c>
    </row>
    <row r="1524" spans="1:11" x14ac:dyDescent="0.2">
      <c r="A1524" s="180" t="s">
        <v>2798</v>
      </c>
      <c r="B1524" s="180" t="s">
        <v>1572</v>
      </c>
      <c r="C1524" s="180">
        <v>0.73719034470781197</v>
      </c>
      <c r="D1524" s="180">
        <v>0.165124408876168</v>
      </c>
      <c r="E1524" s="180">
        <v>9.0893387743403693</v>
      </c>
      <c r="F1524" s="180" t="s">
        <v>1565</v>
      </c>
      <c r="G1524" s="180">
        <v>4.4097025158444803</v>
      </c>
      <c r="H1524" s="180" t="s">
        <v>1567</v>
      </c>
      <c r="I1524" s="180">
        <v>0.65921522880726202</v>
      </c>
      <c r="J1524" s="180" t="s">
        <v>1565</v>
      </c>
      <c r="K1524" s="180">
        <v>2.83076101359601</v>
      </c>
    </row>
    <row r="1525" spans="1:11" x14ac:dyDescent="0.2">
      <c r="A1525" s="180" t="s">
        <v>2799</v>
      </c>
      <c r="B1525" s="180" t="s">
        <v>1433</v>
      </c>
      <c r="C1525" s="180">
        <v>0.50902072575159696</v>
      </c>
      <c r="D1525" s="180">
        <v>0.102666230911309</v>
      </c>
      <c r="E1525" s="180">
        <v>5.9768379497824498</v>
      </c>
      <c r="F1525" s="180" t="s">
        <v>1565</v>
      </c>
      <c r="G1525" s="180">
        <v>5.2285763349680598</v>
      </c>
      <c r="H1525" s="180" t="s">
        <v>1565</v>
      </c>
      <c r="I1525" s="180">
        <v>1.61009638406441</v>
      </c>
      <c r="J1525" s="180" t="s">
        <v>1565</v>
      </c>
      <c r="K1525" s="180">
        <v>3.2234704322033498</v>
      </c>
    </row>
    <row r="1526" spans="1:11" x14ac:dyDescent="0.2">
      <c r="A1526" s="180" t="s">
        <v>2800</v>
      </c>
      <c r="B1526" s="180" t="s">
        <v>1564</v>
      </c>
      <c r="C1526" s="180">
        <v>0</v>
      </c>
      <c r="D1526" s="180">
        <v>0</v>
      </c>
      <c r="E1526" s="180">
        <v>2.3312548720908</v>
      </c>
      <c r="F1526" s="180" t="s">
        <v>1565</v>
      </c>
      <c r="G1526" s="180">
        <v>2.5533040362013799</v>
      </c>
      <c r="H1526" s="180" t="s">
        <v>1567</v>
      </c>
      <c r="I1526" s="180" t="s">
        <v>1911</v>
      </c>
      <c r="J1526" s="180" t="s">
        <v>1567</v>
      </c>
      <c r="K1526" s="180">
        <v>1.62175603227391</v>
      </c>
    </row>
    <row r="1527" spans="1:11" x14ac:dyDescent="0.2">
      <c r="A1527" s="180" t="s">
        <v>2801</v>
      </c>
      <c r="B1527" s="180" t="s">
        <v>1433</v>
      </c>
      <c r="C1527" s="180">
        <v>0.51501435522997097</v>
      </c>
      <c r="D1527" s="180">
        <v>0.18617784007651</v>
      </c>
      <c r="E1527" s="180">
        <v>5.5410389813473602</v>
      </c>
      <c r="F1527" s="180" t="s">
        <v>1565</v>
      </c>
      <c r="G1527" s="180">
        <v>4.24282085805799</v>
      </c>
      <c r="H1527" s="180" t="s">
        <v>1567</v>
      </c>
      <c r="I1527" s="180">
        <v>0.88046048747328098</v>
      </c>
      <c r="J1527" s="180" t="s">
        <v>1565</v>
      </c>
      <c r="K1527" s="180">
        <v>3.0286148893472502</v>
      </c>
    </row>
    <row r="1528" spans="1:11" x14ac:dyDescent="0.2">
      <c r="A1528" s="180" t="s">
        <v>2802</v>
      </c>
      <c r="B1528" s="180" t="s">
        <v>1576</v>
      </c>
      <c r="C1528" s="180">
        <v>0.27146152074288499</v>
      </c>
      <c r="D1528" s="180">
        <v>0.148679091732316</v>
      </c>
      <c r="E1528" s="180">
        <v>6.8675842950405199</v>
      </c>
      <c r="F1528" s="180" t="s">
        <v>1565</v>
      </c>
      <c r="G1528" s="180">
        <v>3.41944302397498</v>
      </c>
      <c r="H1528" s="180" t="s">
        <v>1567</v>
      </c>
      <c r="I1528" s="180">
        <v>0.27074461260994398</v>
      </c>
      <c r="J1528" s="180" t="s">
        <v>1565</v>
      </c>
      <c r="K1528" s="180">
        <v>3.8962961373709302</v>
      </c>
    </row>
    <row r="1529" spans="1:11" x14ac:dyDescent="0.2">
      <c r="A1529" s="180" t="s">
        <v>2803</v>
      </c>
      <c r="B1529" s="180" t="s">
        <v>1564</v>
      </c>
      <c r="C1529" s="180">
        <v>0.63298267667970098</v>
      </c>
      <c r="D1529" s="180">
        <v>0.12929210313134901</v>
      </c>
      <c r="E1529" s="180">
        <v>4.3755583712854698</v>
      </c>
      <c r="F1529" s="180" t="s">
        <v>1565</v>
      </c>
      <c r="G1529" s="180">
        <v>4.3997173726681504</v>
      </c>
      <c r="H1529" s="180" t="s">
        <v>1565</v>
      </c>
      <c r="I1529" s="180">
        <v>1.5485626237322101</v>
      </c>
      <c r="J1529" s="180" t="s">
        <v>1565</v>
      </c>
      <c r="K1529" s="180">
        <v>2.4360095532234101</v>
      </c>
    </row>
    <row r="1530" spans="1:11" x14ac:dyDescent="0.2">
      <c r="A1530" s="180" t="s">
        <v>2804</v>
      </c>
      <c r="B1530" s="180" t="s">
        <v>1564</v>
      </c>
      <c r="C1530" s="180">
        <v>0.22224976453058101</v>
      </c>
      <c r="D1530" s="180">
        <v>5.0092470154568802E-2</v>
      </c>
      <c r="E1530" s="180">
        <v>3.70153693796341</v>
      </c>
      <c r="F1530" s="180" t="s">
        <v>1565</v>
      </c>
      <c r="G1530" s="180">
        <v>5.5107227572923696</v>
      </c>
      <c r="H1530" s="180" t="s">
        <v>1565</v>
      </c>
      <c r="I1530" s="180">
        <v>1.40762680827375</v>
      </c>
      <c r="J1530" s="180" t="s">
        <v>1565</v>
      </c>
      <c r="K1530" s="180">
        <v>3.6829913554019602</v>
      </c>
    </row>
    <row r="1531" spans="1:11" x14ac:dyDescent="0.2">
      <c r="A1531" s="180" t="s">
        <v>2805</v>
      </c>
      <c r="B1531" s="180" t="s">
        <v>1564</v>
      </c>
      <c r="C1531" s="180">
        <v>0.40157957423899099</v>
      </c>
      <c r="D1531" s="180">
        <v>0.14139449979447899</v>
      </c>
      <c r="E1531" s="180">
        <v>6.3801100086808402</v>
      </c>
      <c r="F1531" s="180" t="s">
        <v>1565</v>
      </c>
      <c r="G1531" s="180">
        <v>4.6330353718150104</v>
      </c>
      <c r="H1531" s="180" t="s">
        <v>1567</v>
      </c>
      <c r="I1531" s="180">
        <v>0.63981506643611896</v>
      </c>
      <c r="J1531" s="180" t="s">
        <v>1565</v>
      </c>
      <c r="K1531" s="180">
        <v>3.2827267665130702</v>
      </c>
    </row>
    <row r="1532" spans="1:11" x14ac:dyDescent="0.2">
      <c r="A1532" s="180" t="s">
        <v>2806</v>
      </c>
      <c r="B1532" s="180" t="s">
        <v>1564</v>
      </c>
      <c r="C1532" s="180">
        <v>0.22849183452972599</v>
      </c>
      <c r="D1532" s="180">
        <v>0.42996988435105399</v>
      </c>
      <c r="E1532" s="180">
        <v>6.6151867119456202</v>
      </c>
      <c r="F1532" s="180" t="s">
        <v>1565</v>
      </c>
      <c r="G1532" s="180">
        <v>3.3869830349068502</v>
      </c>
      <c r="H1532" s="180" t="s">
        <v>1567</v>
      </c>
      <c r="I1532" s="180">
        <v>-0.93914556386669801</v>
      </c>
      <c r="J1532" s="180" t="s">
        <v>1565</v>
      </c>
      <c r="K1532" s="180">
        <v>4.3479092870547396</v>
      </c>
    </row>
    <row r="1533" spans="1:11" x14ac:dyDescent="0.2">
      <c r="A1533" s="180" t="s">
        <v>2807</v>
      </c>
      <c r="B1533" s="180" t="s">
        <v>1564</v>
      </c>
      <c r="C1533" s="180">
        <v>0.71150941836571402</v>
      </c>
      <c r="D1533" s="180">
        <v>0.132932482836779</v>
      </c>
      <c r="E1533" s="180">
        <v>2.6376888669009402</v>
      </c>
      <c r="F1533" s="180" t="s">
        <v>1565</v>
      </c>
      <c r="G1533" s="180">
        <v>3.3713620209542898</v>
      </c>
      <c r="H1533" s="180" t="s">
        <v>1567</v>
      </c>
      <c r="I1533" s="180">
        <v>1.2891073476019801</v>
      </c>
      <c r="J1533" s="180" t="s">
        <v>1565</v>
      </c>
      <c r="K1533" s="180">
        <v>1.46572245181976</v>
      </c>
    </row>
    <row r="1534" spans="1:11" x14ac:dyDescent="0.2">
      <c r="A1534" s="180" t="s">
        <v>2808</v>
      </c>
      <c r="B1534" s="180" t="s">
        <v>1564</v>
      </c>
      <c r="C1534" s="180">
        <v>0.43858921719296201</v>
      </c>
      <c r="D1534" s="180">
        <v>0.104708618299866</v>
      </c>
      <c r="E1534" s="180">
        <v>6.5883540791936896</v>
      </c>
      <c r="F1534" s="180" t="s">
        <v>1565</v>
      </c>
      <c r="G1534" s="180">
        <v>5.2550954754372903</v>
      </c>
      <c r="H1534" s="180" t="s">
        <v>1565</v>
      </c>
      <c r="I1534" s="180">
        <v>1.2969545136166101</v>
      </c>
      <c r="J1534" s="180" t="s">
        <v>1565</v>
      </c>
      <c r="K1534" s="180">
        <v>3.5410751801473599</v>
      </c>
    </row>
    <row r="1535" spans="1:11" x14ac:dyDescent="0.2">
      <c r="A1535" s="180" t="s">
        <v>2809</v>
      </c>
      <c r="B1535" s="180" t="s">
        <v>1564</v>
      </c>
      <c r="C1535" s="180">
        <v>0.51710556395815999</v>
      </c>
      <c r="D1535" s="180">
        <v>0.14428030203634501</v>
      </c>
      <c r="E1535" s="180">
        <v>6.4197610462384302</v>
      </c>
      <c r="F1535" s="180" t="s">
        <v>1565</v>
      </c>
      <c r="G1535" s="180">
        <v>4.4744183679216398</v>
      </c>
      <c r="H1535" s="180" t="s">
        <v>1567</v>
      </c>
      <c r="I1535" s="180">
        <v>0.69206454992753297</v>
      </c>
      <c r="J1535" s="180" t="s">
        <v>1565</v>
      </c>
      <c r="K1535" s="180">
        <v>2.9697171524326502</v>
      </c>
    </row>
    <row r="1536" spans="1:11" x14ac:dyDescent="0.2">
      <c r="A1536" s="180" t="s">
        <v>2810</v>
      </c>
      <c r="B1536" s="180" t="s">
        <v>1564</v>
      </c>
      <c r="C1536" s="180">
        <v>0.37125590563329902</v>
      </c>
      <c r="D1536" s="180">
        <v>5.9540979242611296E-3</v>
      </c>
      <c r="E1536" s="180">
        <v>0.46027041898820797</v>
      </c>
      <c r="F1536" s="180" t="s">
        <v>1565</v>
      </c>
      <c r="G1536" s="180">
        <v>4.2762362466829398</v>
      </c>
      <c r="H1536" s="180" t="s">
        <v>1565</v>
      </c>
      <c r="I1536" s="180">
        <v>2.9291183735929298</v>
      </c>
      <c r="J1536" s="180" t="s">
        <v>1567</v>
      </c>
      <c r="K1536" s="180">
        <v>0.10831470441854001</v>
      </c>
    </row>
    <row r="1537" spans="1:11" x14ac:dyDescent="0.2">
      <c r="A1537" s="180" t="s">
        <v>2811</v>
      </c>
      <c r="B1537" s="180" t="s">
        <v>1564</v>
      </c>
      <c r="C1537" s="180">
        <v>0.47007545665539502</v>
      </c>
      <c r="D1537" s="180">
        <v>0.18415873881494799</v>
      </c>
      <c r="E1537" s="180">
        <v>6.4998258631865804</v>
      </c>
      <c r="F1537" s="180" t="s">
        <v>1565</v>
      </c>
      <c r="G1537" s="180">
        <v>4.5723266338239599</v>
      </c>
      <c r="H1537" s="180" t="s">
        <v>1567</v>
      </c>
      <c r="I1537" s="180">
        <v>0.93177222629759604</v>
      </c>
      <c r="J1537" s="180" t="s">
        <v>1565</v>
      </c>
      <c r="K1537" s="180">
        <v>3.4794950321574198</v>
      </c>
    </row>
    <row r="1538" spans="1:11" x14ac:dyDescent="0.2">
      <c r="A1538" s="180" t="s">
        <v>2812</v>
      </c>
      <c r="B1538" s="180" t="s">
        <v>1564</v>
      </c>
      <c r="C1538" s="180">
        <v>0.12780411790195501</v>
      </c>
      <c r="D1538" s="180">
        <v>4.5268238865936998E-2</v>
      </c>
      <c r="E1538" s="180">
        <v>1.9015376435912901</v>
      </c>
      <c r="F1538" s="180" t="s">
        <v>1565</v>
      </c>
      <c r="G1538" s="180">
        <v>4.4026895800724102</v>
      </c>
      <c r="H1538" s="180" t="s">
        <v>1567</v>
      </c>
      <c r="I1538" s="180">
        <v>0.57106123695363198</v>
      </c>
      <c r="J1538" s="180" t="s">
        <v>1565</v>
      </c>
      <c r="K1538" s="180">
        <v>3.1956295804842298</v>
      </c>
    </row>
    <row r="1539" spans="1:11" x14ac:dyDescent="0.2">
      <c r="A1539" s="180" t="s">
        <v>2813</v>
      </c>
      <c r="B1539" s="180" t="s">
        <v>1564</v>
      </c>
      <c r="C1539" s="180">
        <v>4.80361847798879E-2</v>
      </c>
      <c r="D1539" s="180">
        <v>0</v>
      </c>
      <c r="E1539" s="180">
        <v>2.5470935633213299</v>
      </c>
      <c r="F1539" s="180" t="s">
        <v>1565</v>
      </c>
      <c r="G1539" s="180">
        <v>5.2903781040034099</v>
      </c>
      <c r="H1539" s="180" t="s">
        <v>1567</v>
      </c>
      <c r="I1539" s="180">
        <v>0.27460107496886099</v>
      </c>
      <c r="J1539" s="180" t="s">
        <v>1565</v>
      </c>
      <c r="K1539" s="180">
        <v>3.81520888580217</v>
      </c>
    </row>
    <row r="1540" spans="1:11" x14ac:dyDescent="0.2">
      <c r="A1540" s="180" t="s">
        <v>2814</v>
      </c>
      <c r="B1540" s="180" t="s">
        <v>1564</v>
      </c>
      <c r="C1540" s="180">
        <v>0.15643260596679001</v>
      </c>
      <c r="D1540" s="180">
        <v>2.1032234943176201E-2</v>
      </c>
      <c r="E1540" s="180">
        <v>1.22985535717136</v>
      </c>
      <c r="F1540" s="180" t="s">
        <v>1565</v>
      </c>
      <c r="G1540" s="180">
        <v>3.9785710651508799</v>
      </c>
      <c r="H1540" s="180" t="s">
        <v>1567</v>
      </c>
      <c r="I1540" s="180">
        <v>0.66621393684696395</v>
      </c>
      <c r="J1540" s="180" t="s">
        <v>1565</v>
      </c>
      <c r="K1540" s="180">
        <v>1.9878087665541999</v>
      </c>
    </row>
    <row r="1541" spans="1:11" x14ac:dyDescent="0.2">
      <c r="A1541" s="180" t="s">
        <v>2815</v>
      </c>
      <c r="B1541" s="180" t="s">
        <v>1564</v>
      </c>
      <c r="C1541" s="180">
        <v>0.52129976724247595</v>
      </c>
      <c r="D1541" s="180">
        <v>0.138477638144369</v>
      </c>
      <c r="E1541" s="180">
        <v>6.1207830232426303</v>
      </c>
      <c r="F1541" s="180" t="s">
        <v>1565</v>
      </c>
      <c r="G1541" s="180">
        <v>4.6093729561332299</v>
      </c>
      <c r="H1541" s="180" t="s">
        <v>1567</v>
      </c>
      <c r="I1541" s="180">
        <v>0.98684684043785298</v>
      </c>
      <c r="J1541" s="180" t="s">
        <v>1565</v>
      </c>
      <c r="K1541" s="180">
        <v>3.0902906615846799</v>
      </c>
    </row>
    <row r="1542" spans="1:11" x14ac:dyDescent="0.2">
      <c r="A1542" s="180" t="s">
        <v>2816</v>
      </c>
      <c r="B1542" s="180" t="s">
        <v>1578</v>
      </c>
      <c r="C1542" s="180">
        <v>0.23436601732075199</v>
      </c>
      <c r="D1542" s="180">
        <v>8.7786033721678605E-2</v>
      </c>
      <c r="E1542" s="180">
        <v>3.3122015686189301</v>
      </c>
      <c r="F1542" s="180" t="s">
        <v>1565</v>
      </c>
      <c r="G1542" s="180">
        <v>4.3973604297679199</v>
      </c>
      <c r="H1542" s="180" t="s">
        <v>1567</v>
      </c>
      <c r="I1542" s="180">
        <v>0.63152751209128799</v>
      </c>
      <c r="J1542" s="180" t="s">
        <v>1565</v>
      </c>
      <c r="K1542" s="180">
        <v>3.2713807956116998</v>
      </c>
    </row>
    <row r="1543" spans="1:11" x14ac:dyDescent="0.2">
      <c r="A1543" s="180" t="s">
        <v>2817</v>
      </c>
      <c r="B1543" s="180" t="s">
        <v>1564</v>
      </c>
      <c r="C1543" s="180">
        <v>0.93960818807769997</v>
      </c>
      <c r="D1543" s="180">
        <v>0</v>
      </c>
      <c r="E1543" s="180">
        <v>1.2225215535510401</v>
      </c>
      <c r="F1543" s="180" t="s">
        <v>1565</v>
      </c>
      <c r="G1543" s="180">
        <v>3.44023435808786</v>
      </c>
      <c r="H1543" s="180" t="s">
        <v>1565</v>
      </c>
      <c r="I1543" s="180">
        <v>1.87908183554871</v>
      </c>
      <c r="J1543" s="180" t="s">
        <v>1567</v>
      </c>
      <c r="K1543" s="180">
        <v>0.14088491857716001</v>
      </c>
    </row>
    <row r="1544" spans="1:11" x14ac:dyDescent="0.2">
      <c r="A1544" s="180" t="s">
        <v>919</v>
      </c>
      <c r="B1544" s="180" t="s">
        <v>1564</v>
      </c>
      <c r="C1544" s="180">
        <v>3.4261009296020699</v>
      </c>
      <c r="D1544" s="180">
        <v>0</v>
      </c>
      <c r="E1544" s="180">
        <v>2.20573238513794</v>
      </c>
      <c r="F1544" s="180" t="s">
        <v>1565</v>
      </c>
      <c r="G1544" s="180">
        <v>5.4416251411819996</v>
      </c>
      <c r="H1544" s="180" t="s">
        <v>1565</v>
      </c>
      <c r="I1544" s="180">
        <v>4.6714202373967497</v>
      </c>
      <c r="J1544" s="180" t="s">
        <v>1567</v>
      </c>
      <c r="K1544" s="180">
        <v>-0.76821394591234704</v>
      </c>
    </row>
    <row r="1545" spans="1:11" x14ac:dyDescent="0.2">
      <c r="A1545" s="180" t="s">
        <v>2818</v>
      </c>
      <c r="B1545" s="180" t="s">
        <v>1564</v>
      </c>
      <c r="C1545" s="180">
        <v>0.994479124244804</v>
      </c>
      <c r="D1545" s="180">
        <v>0.519823538973747</v>
      </c>
      <c r="E1545" s="180">
        <v>9.75206323310843</v>
      </c>
      <c r="F1545" s="180" t="s">
        <v>1565</v>
      </c>
      <c r="G1545" s="180">
        <v>3.6656375839105899</v>
      </c>
      <c r="H1545" s="180" t="s">
        <v>1567</v>
      </c>
      <c r="I1545" s="180">
        <v>0.55221543811413998</v>
      </c>
      <c r="J1545" s="180" t="s">
        <v>1565</v>
      </c>
      <c r="K1545" s="180">
        <v>2.9664911097242901</v>
      </c>
    </row>
    <row r="1546" spans="1:11" x14ac:dyDescent="0.2">
      <c r="A1546" s="180" t="s">
        <v>2819</v>
      </c>
      <c r="B1546" s="180" t="s">
        <v>1572</v>
      </c>
      <c r="C1546" s="180">
        <v>0.415506792120239</v>
      </c>
      <c r="D1546" s="180">
        <v>9.4509190093293505E-2</v>
      </c>
      <c r="E1546" s="180">
        <v>3.9704845622091298</v>
      </c>
      <c r="F1546" s="180" t="s">
        <v>1565</v>
      </c>
      <c r="G1546" s="180">
        <v>4.0045623153551801</v>
      </c>
      <c r="H1546" s="180" t="s">
        <v>1567</v>
      </c>
      <c r="I1546" s="180">
        <v>0.65534857576757199</v>
      </c>
      <c r="J1546" s="180" t="s">
        <v>1565</v>
      </c>
      <c r="K1546" s="180">
        <v>2.4571537557060199</v>
      </c>
    </row>
    <row r="1547" spans="1:11" x14ac:dyDescent="0.2">
      <c r="A1547" s="180" t="s">
        <v>2820</v>
      </c>
      <c r="B1547" s="180" t="s">
        <v>1572</v>
      </c>
      <c r="C1547" s="180">
        <v>1.2828047447122499</v>
      </c>
      <c r="D1547" s="180">
        <v>0.20084843956800999</v>
      </c>
      <c r="E1547" s="180">
        <v>3.1775550028418098</v>
      </c>
      <c r="F1547" s="180" t="s">
        <v>1565</v>
      </c>
      <c r="G1547" s="180">
        <v>3.4497852869358301</v>
      </c>
      <c r="H1547" s="180" t="s">
        <v>1565</v>
      </c>
      <c r="I1547" s="180">
        <v>2.2654570501975999</v>
      </c>
      <c r="J1547" s="180" t="s">
        <v>1565</v>
      </c>
      <c r="K1547" s="180">
        <v>1.0880835504805899</v>
      </c>
    </row>
    <row r="1548" spans="1:11" x14ac:dyDescent="0.2">
      <c r="A1548" s="180" t="s">
        <v>2821</v>
      </c>
      <c r="B1548" s="180" t="s">
        <v>1564</v>
      </c>
      <c r="C1548" s="180">
        <v>0.107366756076508</v>
      </c>
      <c r="D1548" s="180">
        <v>1.37753429866502E-2</v>
      </c>
      <c r="E1548" s="180">
        <v>1.1252424757505499</v>
      </c>
      <c r="F1548" s="180" t="s">
        <v>1565</v>
      </c>
      <c r="G1548" s="180">
        <v>4.8946391343840698</v>
      </c>
      <c r="H1548" s="180" t="s">
        <v>1567</v>
      </c>
      <c r="I1548" s="180">
        <v>1.03938173486957</v>
      </c>
      <c r="J1548" s="180" t="s">
        <v>1565</v>
      </c>
      <c r="K1548" s="180">
        <v>2.78333018313181</v>
      </c>
    </row>
    <row r="1549" spans="1:11" x14ac:dyDescent="0.2">
      <c r="A1549" s="180" t="s">
        <v>2822</v>
      </c>
      <c r="B1549" s="180" t="s">
        <v>1564</v>
      </c>
      <c r="C1549" s="180">
        <v>0.69635345250988601</v>
      </c>
      <c r="D1549" s="180">
        <v>0.41064760756922902</v>
      </c>
      <c r="E1549" s="180">
        <v>6.9019796596165399</v>
      </c>
      <c r="F1549" s="180" t="s">
        <v>1565</v>
      </c>
      <c r="G1549" s="180">
        <v>3.5510798740985199</v>
      </c>
      <c r="H1549" s="180" t="s">
        <v>1567</v>
      </c>
      <c r="I1549" s="180">
        <v>0.45143934751770998</v>
      </c>
      <c r="J1549" s="180" t="s">
        <v>1565</v>
      </c>
      <c r="K1549" s="180">
        <v>3.0328903083553098</v>
      </c>
    </row>
    <row r="1550" spans="1:11" x14ac:dyDescent="0.2">
      <c r="A1550" s="180" t="s">
        <v>428</v>
      </c>
      <c r="B1550" s="180" t="s">
        <v>1564</v>
      </c>
      <c r="C1550" s="180">
        <v>2.6158236905126699</v>
      </c>
      <c r="D1550" s="180">
        <v>0.12920701261599701</v>
      </c>
      <c r="E1550" s="180">
        <v>0.37794354824861498</v>
      </c>
      <c r="F1550" s="180" t="s">
        <v>1567</v>
      </c>
      <c r="G1550" s="180">
        <v>0.91904985877129297</v>
      </c>
      <c r="H1550" s="180" t="s">
        <v>1565</v>
      </c>
      <c r="I1550" s="180">
        <v>3.50051282422957</v>
      </c>
      <c r="J1550" s="180" t="s">
        <v>1565</v>
      </c>
      <c r="K1550" s="180">
        <v>-2.68073816019617</v>
      </c>
    </row>
    <row r="1551" spans="1:11" x14ac:dyDescent="0.2">
      <c r="A1551" s="180" t="s">
        <v>2823</v>
      </c>
      <c r="B1551" s="180" t="s">
        <v>1564</v>
      </c>
      <c r="C1551" s="180">
        <v>0.21083956617455099</v>
      </c>
      <c r="D1551" s="180">
        <v>5.1965507789847099E-2</v>
      </c>
      <c r="E1551" s="180">
        <v>1.7770999981904301</v>
      </c>
      <c r="F1551" s="180" t="s">
        <v>1565</v>
      </c>
      <c r="G1551" s="180">
        <v>4.18762394411233</v>
      </c>
      <c r="H1551" s="180" t="s">
        <v>1567</v>
      </c>
      <c r="I1551" s="180">
        <v>0.89722754420625905</v>
      </c>
      <c r="J1551" s="180" t="s">
        <v>1565</v>
      </c>
      <c r="K1551" s="180">
        <v>2.48405296260011</v>
      </c>
    </row>
    <row r="1552" spans="1:11" x14ac:dyDescent="0.2">
      <c r="A1552" s="180" t="s">
        <v>2824</v>
      </c>
      <c r="B1552" s="180" t="s">
        <v>1564</v>
      </c>
      <c r="C1552" s="180">
        <v>0.48981674492719601</v>
      </c>
      <c r="D1552" s="180">
        <v>9.4349743675715705E-2</v>
      </c>
      <c r="E1552" s="180">
        <v>5.1774423587312599</v>
      </c>
      <c r="F1552" s="180" t="s">
        <v>1565</v>
      </c>
      <c r="G1552" s="180">
        <v>5.0881655855574701</v>
      </c>
      <c r="H1552" s="180" t="s">
        <v>1565</v>
      </c>
      <c r="I1552" s="180">
        <v>1.64857827329617</v>
      </c>
      <c r="J1552" s="180" t="s">
        <v>1565</v>
      </c>
      <c r="K1552" s="180">
        <v>3.0565256194726902</v>
      </c>
    </row>
    <row r="1553" spans="1:11" x14ac:dyDescent="0.2">
      <c r="A1553" s="180" t="s">
        <v>2825</v>
      </c>
      <c r="B1553" s="180" t="s">
        <v>1564</v>
      </c>
      <c r="C1553" s="180">
        <v>0.61870244811313702</v>
      </c>
      <c r="D1553" s="180">
        <v>0.16588218464703999</v>
      </c>
      <c r="E1553" s="180">
        <v>3.4841565553048701</v>
      </c>
      <c r="F1553" s="180" t="s">
        <v>1565</v>
      </c>
      <c r="G1553" s="180">
        <v>3.7505529506867701</v>
      </c>
      <c r="H1553" s="180" t="s">
        <v>1565</v>
      </c>
      <c r="I1553" s="180">
        <v>1.2621101422847101</v>
      </c>
      <c r="J1553" s="180" t="s">
        <v>1565</v>
      </c>
      <c r="K1553" s="180">
        <v>2.12769326576114</v>
      </c>
    </row>
    <row r="1554" spans="1:11" x14ac:dyDescent="0.2">
      <c r="A1554" s="180" t="s">
        <v>2826</v>
      </c>
      <c r="B1554" s="180" t="s">
        <v>1578</v>
      </c>
      <c r="C1554" s="180">
        <v>0.14349473586071601</v>
      </c>
      <c r="D1554" s="180">
        <v>8.5068910692981406E-2</v>
      </c>
      <c r="E1554" s="180">
        <v>2.2467156084564199</v>
      </c>
      <c r="F1554" s="180" t="s">
        <v>1565</v>
      </c>
      <c r="G1554" s="180">
        <v>3.7155916141929701</v>
      </c>
      <c r="H1554" s="180" t="s">
        <v>1567</v>
      </c>
      <c r="I1554" s="180">
        <v>0.189854339659452</v>
      </c>
      <c r="J1554" s="180" t="s">
        <v>1565</v>
      </c>
      <c r="K1554" s="180">
        <v>2.9196655163057201</v>
      </c>
    </row>
    <row r="1555" spans="1:11" x14ac:dyDescent="0.2">
      <c r="A1555" s="180" t="s">
        <v>2827</v>
      </c>
      <c r="B1555" s="180" t="s">
        <v>1580</v>
      </c>
      <c r="C1555" s="180">
        <v>8.4685998057582292</v>
      </c>
      <c r="D1555" s="180">
        <v>0.37361859169603501</v>
      </c>
      <c r="E1555" s="180">
        <v>1.72219039982907</v>
      </c>
      <c r="F1555" s="180" t="s">
        <v>1567</v>
      </c>
      <c r="G1555" s="180">
        <v>1.48168818257327</v>
      </c>
      <c r="H1555" s="180" t="s">
        <v>1565</v>
      </c>
      <c r="I1555" s="180">
        <v>3.5169897055024899</v>
      </c>
      <c r="J1555" s="180" t="s">
        <v>1565</v>
      </c>
      <c r="K1555" s="180">
        <v>-2.2891044599856798</v>
      </c>
    </row>
    <row r="1556" spans="1:11" x14ac:dyDescent="0.2">
      <c r="A1556" s="180" t="s">
        <v>2828</v>
      </c>
      <c r="B1556" s="180" t="s">
        <v>1564</v>
      </c>
      <c r="C1556" s="180">
        <v>11.8280635012872</v>
      </c>
      <c r="D1556" s="180">
        <v>15.4205533217593</v>
      </c>
      <c r="E1556" s="180">
        <v>9.8880051860205107</v>
      </c>
      <c r="F1556" s="180" t="s">
        <v>1565</v>
      </c>
      <c r="G1556" s="180">
        <v>-1.10290571162697</v>
      </c>
      <c r="H1556" s="180" t="s">
        <v>1567</v>
      </c>
      <c r="I1556" s="180">
        <v>-0.65834652421662399</v>
      </c>
      <c r="J1556" s="180" t="s">
        <v>1567</v>
      </c>
      <c r="K1556" s="180">
        <v>-0.43642498199413499</v>
      </c>
    </row>
    <row r="1557" spans="1:11" x14ac:dyDescent="0.2">
      <c r="A1557" s="180" t="s">
        <v>2829</v>
      </c>
      <c r="B1557" s="180" t="s">
        <v>1564</v>
      </c>
      <c r="C1557" s="180">
        <v>7.3242714072620698</v>
      </c>
      <c r="D1557" s="180">
        <v>19.039616982374199</v>
      </c>
      <c r="E1557" s="180">
        <v>23.971056638047202</v>
      </c>
      <c r="F1557" s="180" t="s">
        <v>1567</v>
      </c>
      <c r="G1557" s="180">
        <v>-0.127484649688</v>
      </c>
      <c r="H1557" s="180" t="s">
        <v>1565</v>
      </c>
      <c r="I1557" s="180">
        <v>-1.5973126754257001</v>
      </c>
      <c r="J1557" s="180" t="s">
        <v>1565</v>
      </c>
      <c r="K1557" s="180">
        <v>1.4778518271379</v>
      </c>
    </row>
    <row r="1558" spans="1:11" x14ac:dyDescent="0.2">
      <c r="A1558" s="180" t="s">
        <v>2830</v>
      </c>
      <c r="B1558" s="180" t="s">
        <v>1564</v>
      </c>
      <c r="C1558" s="180">
        <v>120.27556373968</v>
      </c>
      <c r="D1558" s="180">
        <v>412.85889223944099</v>
      </c>
      <c r="E1558" s="180">
        <v>280.32290879416399</v>
      </c>
      <c r="F1558" s="180" t="s">
        <v>1565</v>
      </c>
      <c r="G1558" s="180">
        <v>-1.0054821115908199</v>
      </c>
      <c r="H1558" s="180" t="s">
        <v>1565</v>
      </c>
      <c r="I1558" s="180">
        <v>-2.0438212943482301</v>
      </c>
      <c r="J1558" s="180" t="s">
        <v>1565</v>
      </c>
      <c r="K1558" s="180">
        <v>1.02832138076144</v>
      </c>
    </row>
    <row r="1559" spans="1:11" x14ac:dyDescent="0.2">
      <c r="A1559" s="180" t="s">
        <v>2831</v>
      </c>
      <c r="B1559" s="180" t="s">
        <v>1580</v>
      </c>
      <c r="C1559" s="180">
        <v>33.879484071798899</v>
      </c>
      <c r="D1559" s="180">
        <v>13.482866259202799</v>
      </c>
      <c r="E1559" s="180">
        <v>34.325501635966198</v>
      </c>
      <c r="F1559" s="180" t="s">
        <v>1567</v>
      </c>
      <c r="G1559" s="180">
        <v>0.86290335313279998</v>
      </c>
      <c r="H1559" s="180" t="s">
        <v>1565</v>
      </c>
      <c r="I1559" s="180">
        <v>1.01479387956663</v>
      </c>
      <c r="J1559" s="180" t="s">
        <v>1567</v>
      </c>
      <c r="K1559" s="180">
        <v>-0.167786713484743</v>
      </c>
    </row>
    <row r="1560" spans="1:11" x14ac:dyDescent="0.2">
      <c r="A1560" s="180" t="s">
        <v>2832</v>
      </c>
      <c r="B1560" s="180" t="s">
        <v>1564</v>
      </c>
      <c r="C1560" s="180">
        <v>32.110328293332998</v>
      </c>
      <c r="D1560" s="180">
        <v>142.65199855733499</v>
      </c>
      <c r="E1560" s="180">
        <v>78.493539439462197</v>
      </c>
      <c r="F1560" s="180" t="s">
        <v>1565</v>
      </c>
      <c r="G1560" s="180">
        <v>-1.3171114071479599</v>
      </c>
      <c r="H1560" s="180" t="s">
        <v>1565</v>
      </c>
      <c r="I1560" s="180">
        <v>-2.3938121170428799</v>
      </c>
      <c r="J1560" s="180" t="s">
        <v>1565</v>
      </c>
      <c r="K1560" s="180">
        <v>1.08908477842052</v>
      </c>
    </row>
    <row r="1561" spans="1:11" x14ac:dyDescent="0.2">
      <c r="A1561" s="180" t="s">
        <v>2833</v>
      </c>
      <c r="B1561" s="180" t="s">
        <v>1564</v>
      </c>
      <c r="C1561" s="180">
        <v>205.9946922343</v>
      </c>
      <c r="D1561" s="180">
        <v>963.86471153243497</v>
      </c>
      <c r="E1561" s="180">
        <v>829.02416482903197</v>
      </c>
      <c r="F1561" s="180" t="s">
        <v>1567</v>
      </c>
      <c r="G1561" s="180">
        <v>-0.693087765197137</v>
      </c>
      <c r="H1561" s="180" t="s">
        <v>1565</v>
      </c>
      <c r="I1561" s="180">
        <v>-2.4613237654699098</v>
      </c>
      <c r="J1561" s="180" t="s">
        <v>1565</v>
      </c>
      <c r="K1561" s="180">
        <v>1.8144353791169401</v>
      </c>
    </row>
    <row r="1562" spans="1:11" x14ac:dyDescent="0.2">
      <c r="A1562" s="180" t="s">
        <v>2834</v>
      </c>
      <c r="B1562" s="180" t="s">
        <v>1576</v>
      </c>
      <c r="C1562" s="180">
        <v>12.071518850435099</v>
      </c>
      <c r="D1562" s="180">
        <v>18.6125117320023</v>
      </c>
      <c r="E1562" s="180">
        <v>10.730713632468101</v>
      </c>
      <c r="F1562" s="180" t="s">
        <v>1565</v>
      </c>
      <c r="G1562" s="180">
        <v>-1.2481617827347</v>
      </c>
      <c r="H1562" s="180" t="s">
        <v>1567</v>
      </c>
      <c r="I1562" s="180">
        <v>-0.87282515137119099</v>
      </c>
      <c r="J1562" s="180" t="s">
        <v>1567</v>
      </c>
      <c r="K1562" s="180">
        <v>-0.343012087961657</v>
      </c>
    </row>
    <row r="1563" spans="1:11" x14ac:dyDescent="0.2">
      <c r="A1563" s="180" t="s">
        <v>2835</v>
      </c>
      <c r="B1563" s="180" t="s">
        <v>1564</v>
      </c>
      <c r="C1563" s="180">
        <v>11.564489840885599</v>
      </c>
      <c r="D1563" s="180">
        <v>9.4074469585113594</v>
      </c>
      <c r="E1563" s="180">
        <v>5.7459957183992696</v>
      </c>
      <c r="F1563" s="180" t="s">
        <v>1565</v>
      </c>
      <c r="G1563" s="180">
        <v>-1.1583193999888</v>
      </c>
      <c r="H1563" s="180" t="s">
        <v>1567</v>
      </c>
      <c r="I1563" s="180">
        <v>1.02791500394529E-2</v>
      </c>
      <c r="J1563" s="180" t="s">
        <v>1565</v>
      </c>
      <c r="K1563" s="180">
        <v>-1.1620032698998599</v>
      </c>
    </row>
    <row r="1564" spans="1:11" x14ac:dyDescent="0.2">
      <c r="A1564" s="180" t="s">
        <v>2836</v>
      </c>
      <c r="B1564" s="180" t="s">
        <v>1564</v>
      </c>
      <c r="C1564" s="180">
        <v>7.1210141476961804</v>
      </c>
      <c r="D1564" s="180">
        <v>12.073559832846099</v>
      </c>
      <c r="E1564" s="180">
        <v>8.9499750731890799</v>
      </c>
      <c r="F1564" s="180" t="s">
        <v>1567</v>
      </c>
      <c r="G1564" s="180">
        <v>-0.870760359709428</v>
      </c>
      <c r="H1564" s="180" t="s">
        <v>1565</v>
      </c>
      <c r="I1564" s="180">
        <v>-1.02871663323384</v>
      </c>
      <c r="J1564" s="180" t="s">
        <v>1567</v>
      </c>
      <c r="K1564" s="180">
        <v>0.15079479350956199</v>
      </c>
    </row>
    <row r="1565" spans="1:11" x14ac:dyDescent="0.2">
      <c r="A1565" s="180" t="s">
        <v>2837</v>
      </c>
      <c r="B1565" s="180" t="s">
        <v>1572</v>
      </c>
      <c r="C1565" s="180">
        <v>82.443393589402206</v>
      </c>
      <c r="D1565" s="180">
        <v>25.438651247332398</v>
      </c>
      <c r="E1565" s="180">
        <v>44.1729237131172</v>
      </c>
      <c r="F1565" s="180" t="s">
        <v>1567</v>
      </c>
      <c r="G1565" s="180">
        <v>0.33866232918961198</v>
      </c>
      <c r="H1565" s="180" t="s">
        <v>1565</v>
      </c>
      <c r="I1565" s="180">
        <v>1.40824570769188</v>
      </c>
      <c r="J1565" s="180" t="s">
        <v>1565</v>
      </c>
      <c r="K1565" s="180">
        <v>-1.0805618936577499</v>
      </c>
    </row>
    <row r="1566" spans="1:11" x14ac:dyDescent="0.2">
      <c r="A1566" s="180" t="s">
        <v>2838</v>
      </c>
      <c r="B1566" s="180" t="s">
        <v>1564</v>
      </c>
      <c r="C1566" s="180">
        <v>35.379007209079198</v>
      </c>
      <c r="D1566" s="180">
        <v>61.495600326515003</v>
      </c>
      <c r="E1566" s="180">
        <v>31.071040603513101</v>
      </c>
      <c r="F1566" s="180" t="s">
        <v>1565</v>
      </c>
      <c r="G1566" s="180">
        <v>-1.4429416943706399</v>
      </c>
      <c r="H1566" s="180" t="s">
        <v>1565</v>
      </c>
      <c r="I1566" s="180">
        <v>-1.0710292760515101</v>
      </c>
      <c r="J1566" s="180" t="s">
        <v>1567</v>
      </c>
      <c r="K1566" s="180">
        <v>-0.36716825504949901</v>
      </c>
    </row>
    <row r="1567" spans="1:11" x14ac:dyDescent="0.2">
      <c r="A1567" s="180" t="s">
        <v>2839</v>
      </c>
      <c r="B1567" s="180" t="s">
        <v>1572</v>
      </c>
      <c r="C1567" s="180">
        <v>8.2052907075458297</v>
      </c>
      <c r="D1567" s="180">
        <v>4.4419620209913804</v>
      </c>
      <c r="E1567" s="180">
        <v>15.4109074097823</v>
      </c>
      <c r="F1567" s="180" t="s">
        <v>1565</v>
      </c>
      <c r="G1567" s="180">
        <v>1.3357624385367599</v>
      </c>
      <c r="H1567" s="180" t="s">
        <v>1567</v>
      </c>
      <c r="I1567" s="180">
        <v>0.60058451149274905</v>
      </c>
      <c r="J1567" s="180" t="s">
        <v>1567</v>
      </c>
      <c r="K1567" s="180">
        <v>0.71811703634534896</v>
      </c>
    </row>
    <row r="1568" spans="1:11" x14ac:dyDescent="0.2">
      <c r="A1568" s="180" t="s">
        <v>2840</v>
      </c>
      <c r="B1568" s="180" t="s">
        <v>1564</v>
      </c>
      <c r="C1568" s="180">
        <v>13.6931322053678</v>
      </c>
      <c r="D1568" s="180">
        <v>10.291439066445699</v>
      </c>
      <c r="E1568" s="180">
        <v>32.188981119605103</v>
      </c>
      <c r="F1568" s="180" t="s">
        <v>1565</v>
      </c>
      <c r="G1568" s="180">
        <v>1.18129871761954</v>
      </c>
      <c r="H1568" s="180" t="s">
        <v>1567</v>
      </c>
      <c r="I1568" s="180">
        <v>0.13599161677969199</v>
      </c>
      <c r="J1568" s="180" t="s">
        <v>1565</v>
      </c>
      <c r="K1568" s="180">
        <v>1.03524155735025</v>
      </c>
    </row>
    <row r="1569" spans="1:11" x14ac:dyDescent="0.2">
      <c r="A1569" s="180" t="s">
        <v>2841</v>
      </c>
      <c r="B1569" s="180" t="s">
        <v>1564</v>
      </c>
      <c r="C1569" s="180">
        <v>14.0525095176904</v>
      </c>
      <c r="D1569" s="180">
        <v>4.9756188394077903</v>
      </c>
      <c r="E1569" s="180">
        <v>9.5579157297556101</v>
      </c>
      <c r="F1569" s="180" t="s">
        <v>1567</v>
      </c>
      <c r="G1569" s="180">
        <v>0.48104190741796998</v>
      </c>
      <c r="H1569" s="180" t="s">
        <v>1565</v>
      </c>
      <c r="I1569" s="180">
        <v>1.2017035306589701</v>
      </c>
      <c r="J1569" s="180" t="s">
        <v>1567</v>
      </c>
      <c r="K1569" s="180">
        <v>-0.732302199854581</v>
      </c>
    </row>
    <row r="1570" spans="1:11" x14ac:dyDescent="0.2">
      <c r="A1570" s="180" t="s">
        <v>2842</v>
      </c>
      <c r="B1570" s="180" t="s">
        <v>1572</v>
      </c>
      <c r="C1570" s="180">
        <v>52.336132383881903</v>
      </c>
      <c r="D1570" s="180">
        <v>23.246145940222601</v>
      </c>
      <c r="E1570" s="180">
        <v>20.9951006637489</v>
      </c>
      <c r="F1570" s="180" t="s">
        <v>1567</v>
      </c>
      <c r="G1570" s="180">
        <v>-0.61044459753338598</v>
      </c>
      <c r="H1570" s="180" t="s">
        <v>1567</v>
      </c>
      <c r="I1570" s="180">
        <v>0.87082427766440795</v>
      </c>
      <c r="J1570" s="180" t="s">
        <v>1565</v>
      </c>
      <c r="K1570" s="180">
        <v>-1.4915454316268</v>
      </c>
    </row>
    <row r="1571" spans="1:11" x14ac:dyDescent="0.2">
      <c r="A1571" s="180" t="s">
        <v>2843</v>
      </c>
      <c r="B1571" s="180" t="s">
        <v>1564</v>
      </c>
      <c r="C1571" s="180">
        <v>17.3072619559236</v>
      </c>
      <c r="D1571" s="180">
        <v>8.3707599041714094</v>
      </c>
      <c r="E1571" s="180">
        <v>30.738401098652002</v>
      </c>
      <c r="F1571" s="180" t="s">
        <v>1565</v>
      </c>
      <c r="G1571" s="180">
        <v>1.4074863050957001</v>
      </c>
      <c r="H1571" s="180" t="s">
        <v>1567</v>
      </c>
      <c r="I1571" s="180">
        <v>0.75922361566321805</v>
      </c>
      <c r="J1571" s="180" t="s">
        <v>1567</v>
      </c>
      <c r="K1571" s="180">
        <v>0.63653846284834503</v>
      </c>
    </row>
    <row r="1572" spans="1:11" x14ac:dyDescent="0.2">
      <c r="A1572" s="180" t="s">
        <v>2844</v>
      </c>
      <c r="B1572" s="180" t="s">
        <v>1564</v>
      </c>
      <c r="C1572" s="180">
        <v>17.844907758462401</v>
      </c>
      <c r="D1572" s="180">
        <v>3.58451751102726</v>
      </c>
      <c r="E1572" s="180">
        <v>18.3311398278856</v>
      </c>
      <c r="F1572" s="180" t="s">
        <v>1567</v>
      </c>
      <c r="G1572" s="180">
        <v>1.5297703100486599</v>
      </c>
      <c r="H1572" s="180" t="s">
        <v>1565</v>
      </c>
      <c r="I1572" s="180">
        <v>1.9231509665282001</v>
      </c>
      <c r="J1572" s="180" t="s">
        <v>1567</v>
      </c>
      <c r="K1572" s="180">
        <v>-7.3058220118382394E-2</v>
      </c>
    </row>
    <row r="1573" spans="1:11" x14ac:dyDescent="0.2">
      <c r="A1573" s="180" t="s">
        <v>2845</v>
      </c>
      <c r="B1573" s="180" t="s">
        <v>1564</v>
      </c>
      <c r="C1573" s="180">
        <v>4.5984661993362597</v>
      </c>
      <c r="D1573" s="180">
        <v>17.930924140652301</v>
      </c>
      <c r="E1573" s="180">
        <v>8.0481208036829202</v>
      </c>
      <c r="F1573" s="180" t="s">
        <v>1565</v>
      </c>
      <c r="G1573" s="180">
        <v>-1.6175492874169599</v>
      </c>
      <c r="H1573" s="180" t="s">
        <v>1565</v>
      </c>
      <c r="I1573" s="180">
        <v>-2.1856348218836001</v>
      </c>
      <c r="J1573" s="180" t="s">
        <v>1567</v>
      </c>
      <c r="K1573" s="180">
        <v>0.61279742671355297</v>
      </c>
    </row>
    <row r="1574" spans="1:11" x14ac:dyDescent="0.2">
      <c r="A1574" s="180" t="s">
        <v>810</v>
      </c>
      <c r="B1574" s="180" t="s">
        <v>1564</v>
      </c>
      <c r="C1574" s="180">
        <v>1.8809680390527499</v>
      </c>
      <c r="D1574" s="180">
        <v>40.224388249415398</v>
      </c>
      <c r="E1574" s="180">
        <v>4.9493181180269499</v>
      </c>
      <c r="F1574" s="180" t="s">
        <v>1565</v>
      </c>
      <c r="G1574" s="180">
        <v>-3.4584110949404701</v>
      </c>
      <c r="H1574" s="180" t="s">
        <v>1565</v>
      </c>
      <c r="I1574" s="180">
        <v>-4.5320680089598602</v>
      </c>
      <c r="J1574" s="180" t="s">
        <v>1565</v>
      </c>
      <c r="K1574" s="180">
        <v>1.1792249287594401</v>
      </c>
    </row>
    <row r="1575" spans="1:11" x14ac:dyDescent="0.2">
      <c r="A1575" s="180" t="s">
        <v>2846</v>
      </c>
      <c r="B1575" s="180" t="s">
        <v>1564</v>
      </c>
      <c r="C1575" s="180">
        <v>13.045810065805901</v>
      </c>
      <c r="D1575" s="180">
        <v>34.790843165059599</v>
      </c>
      <c r="E1575" s="180">
        <v>7.17837922688111</v>
      </c>
      <c r="F1575" s="180" t="s">
        <v>1565</v>
      </c>
      <c r="G1575" s="180">
        <v>-2.7192006306141998</v>
      </c>
      <c r="H1575" s="180" t="s">
        <v>1565</v>
      </c>
      <c r="I1575" s="180">
        <v>-1.6578013081620699</v>
      </c>
      <c r="J1575" s="180" t="s">
        <v>1565</v>
      </c>
      <c r="K1575" s="180">
        <v>-1.0300403398417699</v>
      </c>
    </row>
    <row r="1576" spans="1:11" x14ac:dyDescent="0.2">
      <c r="A1576" s="180" t="s">
        <v>2847</v>
      </c>
      <c r="B1576" s="180" t="s">
        <v>1564</v>
      </c>
      <c r="C1576" s="180">
        <v>13.9129984557438</v>
      </c>
      <c r="D1576" s="180">
        <v>4.3538401342227999</v>
      </c>
      <c r="E1576" s="180">
        <v>7.1338050687808297</v>
      </c>
      <c r="F1576" s="180" t="s">
        <v>1567</v>
      </c>
      <c r="G1576" s="180">
        <v>0.24963529240593099</v>
      </c>
      <c r="H1576" s="180" t="s">
        <v>1565</v>
      </c>
      <c r="I1576" s="180">
        <v>1.2775125559975999</v>
      </c>
      <c r="J1576" s="180" t="s">
        <v>1565</v>
      </c>
      <c r="K1576" s="180">
        <v>-1.0709147483684001</v>
      </c>
    </row>
    <row r="1577" spans="1:11" x14ac:dyDescent="0.2">
      <c r="A1577" s="180" t="s">
        <v>2848</v>
      </c>
      <c r="B1577" s="180" t="s">
        <v>1564</v>
      </c>
      <c r="C1577" s="180">
        <v>3.3684026928331501</v>
      </c>
      <c r="D1577" s="180">
        <v>10.879183242442901</v>
      </c>
      <c r="E1577" s="180">
        <v>10.942826268504501</v>
      </c>
      <c r="F1577" s="180" t="s">
        <v>1567</v>
      </c>
      <c r="G1577" s="180">
        <v>-0.422615736425975</v>
      </c>
      <c r="H1577" s="180" t="s">
        <v>1565</v>
      </c>
      <c r="I1577" s="180">
        <v>-1.7530170139599499</v>
      </c>
      <c r="J1577" s="180" t="s">
        <v>1565</v>
      </c>
      <c r="K1577" s="180">
        <v>1.36720457468407</v>
      </c>
    </row>
    <row r="1578" spans="1:11" x14ac:dyDescent="0.2">
      <c r="A1578" s="180" t="s">
        <v>2849</v>
      </c>
      <c r="B1578" s="180" t="s">
        <v>1564</v>
      </c>
      <c r="C1578" s="180">
        <v>32.980762656119502</v>
      </c>
      <c r="D1578" s="180">
        <v>8.49192677596875</v>
      </c>
      <c r="E1578" s="180">
        <v>15.4238867460748</v>
      </c>
      <c r="F1578" s="180" t="s">
        <v>1567</v>
      </c>
      <c r="G1578" s="180">
        <v>0.42227281296483798</v>
      </c>
      <c r="H1578" s="180" t="s">
        <v>1565</v>
      </c>
      <c r="I1578" s="180">
        <v>1.62808270681407</v>
      </c>
      <c r="J1578" s="180" t="s">
        <v>1565</v>
      </c>
      <c r="K1578" s="180">
        <v>-1.24760276127419</v>
      </c>
    </row>
    <row r="1579" spans="1:11" x14ac:dyDescent="0.2">
      <c r="A1579" s="180" t="s">
        <v>2850</v>
      </c>
      <c r="B1579" s="180" t="s">
        <v>1564</v>
      </c>
      <c r="C1579" s="180">
        <v>12.1685628459099</v>
      </c>
      <c r="D1579" s="180">
        <v>25.282645251820199</v>
      </c>
      <c r="E1579" s="180">
        <v>17.779038089593701</v>
      </c>
      <c r="F1579" s="180" t="s">
        <v>1567</v>
      </c>
      <c r="G1579" s="180">
        <v>-0.94628577176287998</v>
      </c>
      <c r="H1579" s="180" t="s">
        <v>1565</v>
      </c>
      <c r="I1579" s="180">
        <v>-1.2924471320086399</v>
      </c>
      <c r="J1579" s="180" t="s">
        <v>1567</v>
      </c>
      <c r="K1579" s="180">
        <v>0.35928864118085302</v>
      </c>
    </row>
    <row r="1580" spans="1:11" x14ac:dyDescent="0.2">
      <c r="A1580" s="180" t="s">
        <v>2851</v>
      </c>
      <c r="B1580" s="180" t="s">
        <v>1564</v>
      </c>
      <c r="C1580" s="180">
        <v>20.0665368441684</v>
      </c>
      <c r="D1580" s="180">
        <v>7.6068044038305</v>
      </c>
      <c r="E1580" s="180">
        <v>7.8429927712935097</v>
      </c>
      <c r="F1580" s="180" t="s">
        <v>1567</v>
      </c>
      <c r="G1580" s="180">
        <v>-0.39065904715253602</v>
      </c>
      <c r="H1580" s="180" t="s">
        <v>1565</v>
      </c>
      <c r="I1580" s="180">
        <v>1.0907202213523199</v>
      </c>
      <c r="J1580" s="180" t="s">
        <v>1565</v>
      </c>
      <c r="K1580" s="180">
        <v>-1.47762363368101</v>
      </c>
    </row>
    <row r="1581" spans="1:11" x14ac:dyDescent="0.2">
      <c r="A1581" s="180" t="s">
        <v>2852</v>
      </c>
      <c r="B1581" s="180" t="s">
        <v>1564</v>
      </c>
      <c r="C1581" s="180">
        <v>38.529964106741502</v>
      </c>
      <c r="D1581" s="180">
        <v>71.7531318748308</v>
      </c>
      <c r="E1581" s="180">
        <v>65.875912184691899</v>
      </c>
      <c r="F1581" s="180" t="s">
        <v>1567</v>
      </c>
      <c r="G1581" s="180">
        <v>-0.59260834510697602</v>
      </c>
      <c r="H1581" s="180" t="s">
        <v>1565</v>
      </c>
      <c r="I1581" s="180">
        <v>-1.1658567984510999</v>
      </c>
      <c r="J1581" s="180" t="s">
        <v>1567</v>
      </c>
      <c r="K1581" s="180">
        <v>0.58425619007837104</v>
      </c>
    </row>
    <row r="1582" spans="1:11" x14ac:dyDescent="0.2">
      <c r="A1582" s="180" t="s">
        <v>2853</v>
      </c>
      <c r="B1582" s="180" t="s">
        <v>1572</v>
      </c>
      <c r="C1582" s="180">
        <v>14.3133272635494</v>
      </c>
      <c r="D1582" s="180">
        <v>22.455373566530799</v>
      </c>
      <c r="E1582" s="180">
        <v>15.2523226797184</v>
      </c>
      <c r="F1582" s="180" t="s">
        <v>1565</v>
      </c>
      <c r="G1582" s="180">
        <v>-1.01917087087554</v>
      </c>
      <c r="H1582" s="180" t="s">
        <v>1567</v>
      </c>
      <c r="I1582" s="180">
        <v>-0.92611746691993102</v>
      </c>
      <c r="J1582" s="180" t="s">
        <v>1567</v>
      </c>
      <c r="K1582" s="180">
        <v>-9.0117023920536804E-2</v>
      </c>
    </row>
    <row r="1583" spans="1:11" x14ac:dyDescent="0.2">
      <c r="A1583" s="180" t="s">
        <v>2854</v>
      </c>
      <c r="B1583" s="180" t="s">
        <v>1564</v>
      </c>
      <c r="C1583" s="180">
        <v>20.032322711605399</v>
      </c>
      <c r="D1583" s="180">
        <v>21.990143038445499</v>
      </c>
      <c r="E1583" s="180">
        <v>9.5461387205415704</v>
      </c>
      <c r="F1583" s="180" t="s">
        <v>1565</v>
      </c>
      <c r="G1583" s="180">
        <v>-1.6523040952500101</v>
      </c>
      <c r="H1583" s="180" t="s">
        <v>1567</v>
      </c>
      <c r="I1583" s="180">
        <v>-0.41291942789629399</v>
      </c>
      <c r="J1583" s="180" t="s">
        <v>1565</v>
      </c>
      <c r="K1583" s="180">
        <v>-1.2267952462154801</v>
      </c>
    </row>
    <row r="1584" spans="1:11" x14ac:dyDescent="0.2">
      <c r="A1584" s="180" t="s">
        <v>496</v>
      </c>
      <c r="B1584" s="180" t="s">
        <v>1576</v>
      </c>
      <c r="C1584" s="180">
        <v>12.7345715067966</v>
      </c>
      <c r="D1584" s="180">
        <v>1.5545206141429</v>
      </c>
      <c r="E1584" s="180">
        <v>1.7585679414292601</v>
      </c>
      <c r="F1584" s="180" t="s">
        <v>1567</v>
      </c>
      <c r="G1584" s="180">
        <v>-0.26473284672601299</v>
      </c>
      <c r="H1584" s="180" t="s">
        <v>1565</v>
      </c>
      <c r="I1584" s="180">
        <v>2.6059647686237501</v>
      </c>
      <c r="J1584" s="180" t="s">
        <v>1565</v>
      </c>
      <c r="K1584" s="180">
        <v>-2.8605500614379502</v>
      </c>
    </row>
    <row r="1585" spans="1:11" x14ac:dyDescent="0.2">
      <c r="A1585" s="180" t="s">
        <v>2855</v>
      </c>
      <c r="B1585" s="180" t="s">
        <v>1564</v>
      </c>
      <c r="C1585" s="180">
        <v>39.066570527433903</v>
      </c>
      <c r="D1585" s="180">
        <v>25.5288154597601</v>
      </c>
      <c r="E1585" s="180">
        <v>13.7713394939145</v>
      </c>
      <c r="F1585" s="180" t="s">
        <v>1565</v>
      </c>
      <c r="G1585" s="180">
        <v>-1.33952963815937</v>
      </c>
      <c r="H1585" s="180" t="s">
        <v>1567</v>
      </c>
      <c r="I1585" s="180">
        <v>0.32904725904495502</v>
      </c>
      <c r="J1585" s="180" t="s">
        <v>1565</v>
      </c>
      <c r="K1585" s="180">
        <v>-1.66723372199388</v>
      </c>
    </row>
    <row r="1586" spans="1:11" x14ac:dyDescent="0.2">
      <c r="A1586" s="180" t="s">
        <v>2856</v>
      </c>
      <c r="B1586" s="180" t="s">
        <v>1564</v>
      </c>
      <c r="C1586" s="180">
        <v>40.4781460490847</v>
      </c>
      <c r="D1586" s="180">
        <v>14.180169633697901</v>
      </c>
      <c r="E1586" s="180">
        <v>13.2841299854657</v>
      </c>
      <c r="F1586" s="180" t="s">
        <v>1567</v>
      </c>
      <c r="G1586" s="180">
        <v>-0.54464429439070405</v>
      </c>
      <c r="H1586" s="180" t="s">
        <v>1565</v>
      </c>
      <c r="I1586" s="180">
        <v>1.2127320108559601</v>
      </c>
      <c r="J1586" s="180" t="s">
        <v>1565</v>
      </c>
      <c r="K1586" s="180">
        <v>-1.7666537320997699</v>
      </c>
    </row>
    <row r="1587" spans="1:11" x14ac:dyDescent="0.2">
      <c r="A1587" s="180" t="s">
        <v>2857</v>
      </c>
      <c r="B1587" s="180" t="s">
        <v>1564</v>
      </c>
      <c r="C1587" s="180">
        <v>52.475846075026404</v>
      </c>
      <c r="D1587" s="180">
        <v>46.756603902288802</v>
      </c>
      <c r="E1587" s="180">
        <v>12.6546138642346</v>
      </c>
      <c r="F1587" s="180" t="s">
        <v>1565</v>
      </c>
      <c r="G1587" s="180">
        <v>-2.31810664516534</v>
      </c>
      <c r="H1587" s="180" t="s">
        <v>1567</v>
      </c>
      <c r="I1587" s="180">
        <v>-0.109625702677372</v>
      </c>
      <c r="J1587" s="180" t="s">
        <v>1565</v>
      </c>
      <c r="K1587" s="180">
        <v>-2.1972929053466599</v>
      </c>
    </row>
    <row r="1588" spans="1:11" x14ac:dyDescent="0.2">
      <c r="A1588" s="180" t="s">
        <v>2858</v>
      </c>
      <c r="B1588" s="180" t="s">
        <v>1572</v>
      </c>
      <c r="C1588" s="180">
        <v>75.695448921840097</v>
      </c>
      <c r="D1588" s="180">
        <v>28.748183387150299</v>
      </c>
      <c r="E1588" s="180">
        <v>101.299445105109</v>
      </c>
      <c r="F1588" s="180" t="s">
        <v>1565</v>
      </c>
      <c r="G1588" s="180">
        <v>1.3614040767520299</v>
      </c>
      <c r="H1588" s="180" t="s">
        <v>1565</v>
      </c>
      <c r="I1588" s="180">
        <v>1.0857906600459999</v>
      </c>
      <c r="J1588" s="180" t="s">
        <v>1567</v>
      </c>
      <c r="K1588" s="180">
        <v>0.234082113386896</v>
      </c>
    </row>
    <row r="1589" spans="1:11" x14ac:dyDescent="0.2">
      <c r="A1589" s="180" t="s">
        <v>2859</v>
      </c>
      <c r="B1589" s="180" t="s">
        <v>1564</v>
      </c>
      <c r="C1589" s="180">
        <v>12.86143815867</v>
      </c>
      <c r="D1589" s="180">
        <v>13.858862353941401</v>
      </c>
      <c r="E1589" s="180">
        <v>5.8268922269607799</v>
      </c>
      <c r="F1589" s="180" t="s">
        <v>1565</v>
      </c>
      <c r="G1589" s="180">
        <v>-1.70546607274221</v>
      </c>
      <c r="H1589" s="180" t="s">
        <v>1567</v>
      </c>
      <c r="I1589" s="180">
        <v>-0.39244348704562698</v>
      </c>
      <c r="J1589" s="180" t="s">
        <v>1565</v>
      </c>
      <c r="K1589" s="180">
        <v>-1.31193819004922</v>
      </c>
    </row>
    <row r="1590" spans="1:11" x14ac:dyDescent="0.2">
      <c r="A1590" s="180" t="s">
        <v>2860</v>
      </c>
      <c r="B1590" s="180" t="s">
        <v>1564</v>
      </c>
      <c r="C1590" s="180">
        <v>177.95520882929901</v>
      </c>
      <c r="D1590" s="180">
        <v>245.01930750975799</v>
      </c>
      <c r="E1590" s="180">
        <v>163.22023807171601</v>
      </c>
      <c r="F1590" s="180" t="s">
        <v>1565</v>
      </c>
      <c r="G1590" s="180">
        <v>-1.0501494596827099</v>
      </c>
      <c r="H1590" s="180" t="s">
        <v>1567</v>
      </c>
      <c r="I1590" s="180">
        <v>-0.74168911539897298</v>
      </c>
      <c r="J1590" s="180" t="s">
        <v>1567</v>
      </c>
      <c r="K1590" s="180">
        <v>-0.30580724572637402</v>
      </c>
    </row>
    <row r="1591" spans="1:11" x14ac:dyDescent="0.2">
      <c r="A1591" s="180" t="s">
        <v>678</v>
      </c>
      <c r="B1591" s="180" t="s">
        <v>1564</v>
      </c>
      <c r="C1591" s="180">
        <v>18.786753528405001</v>
      </c>
      <c r="D1591" s="180">
        <v>35.795461170931503</v>
      </c>
      <c r="E1591" s="180">
        <v>4.9550527689350403</v>
      </c>
      <c r="F1591" s="180" t="s">
        <v>1565</v>
      </c>
      <c r="G1591" s="180">
        <v>-3.2328254389921001</v>
      </c>
      <c r="H1591" s="180" t="s">
        <v>1565</v>
      </c>
      <c r="I1591" s="180">
        <v>-1.16188301119089</v>
      </c>
      <c r="J1591" s="180" t="s">
        <v>1565</v>
      </c>
      <c r="K1591" s="180">
        <v>-1.93927848899013</v>
      </c>
    </row>
    <row r="1592" spans="1:11" x14ac:dyDescent="0.2">
      <c r="A1592" s="180" t="s">
        <v>2861</v>
      </c>
      <c r="B1592" s="180" t="s">
        <v>1564</v>
      </c>
      <c r="C1592" s="180">
        <v>24.942253337787399</v>
      </c>
      <c r="D1592" s="180">
        <v>13.931767703297799</v>
      </c>
      <c r="E1592" s="180">
        <v>13.6405415062872</v>
      </c>
      <c r="F1592" s="180" t="s">
        <v>1567</v>
      </c>
      <c r="G1592" s="180">
        <v>-0.448513292565975</v>
      </c>
      <c r="H1592" s="180" t="s">
        <v>1567</v>
      </c>
      <c r="I1592" s="180">
        <v>0.55943696840443702</v>
      </c>
      <c r="J1592" s="180" t="s">
        <v>1565</v>
      </c>
      <c r="K1592" s="180">
        <v>-1.0230658254388201</v>
      </c>
    </row>
    <row r="1593" spans="1:11" x14ac:dyDescent="0.2">
      <c r="A1593" s="180" t="s">
        <v>2862</v>
      </c>
      <c r="B1593" s="180" t="s">
        <v>1564</v>
      </c>
      <c r="C1593" s="180">
        <v>1.46310582537772</v>
      </c>
      <c r="D1593" s="180">
        <v>1.9769380719995699</v>
      </c>
      <c r="E1593" s="180">
        <v>14.786636109951599</v>
      </c>
      <c r="F1593" s="180" t="s">
        <v>1565</v>
      </c>
      <c r="G1593" s="180">
        <v>2.3911178337505201</v>
      </c>
      <c r="H1593" s="180" t="s">
        <v>1567</v>
      </c>
      <c r="I1593" s="180">
        <v>-0.66578817376925803</v>
      </c>
      <c r="J1593" s="180" t="s">
        <v>1565</v>
      </c>
      <c r="K1593" s="180">
        <v>3.04443595145983</v>
      </c>
    </row>
    <row r="1594" spans="1:11" x14ac:dyDescent="0.2">
      <c r="A1594" s="180" t="s">
        <v>578</v>
      </c>
      <c r="B1594" s="180" t="s">
        <v>1572</v>
      </c>
      <c r="C1594" s="180">
        <v>0.93289751172437796</v>
      </c>
      <c r="D1594" s="180">
        <v>10.598526875358701</v>
      </c>
      <c r="E1594" s="180">
        <v>1.3237561971540699</v>
      </c>
      <c r="F1594" s="180" t="s">
        <v>1565</v>
      </c>
      <c r="G1594" s="180">
        <v>-3.26446292062947</v>
      </c>
      <c r="H1594" s="180" t="s">
        <v>1565</v>
      </c>
      <c r="I1594" s="180">
        <v>-3.3561210806300199</v>
      </c>
      <c r="J1594" s="180" t="s">
        <v>1567</v>
      </c>
      <c r="K1594" s="180">
        <v>0.23624323648927401</v>
      </c>
    </row>
    <row r="1595" spans="1:11" x14ac:dyDescent="0.2">
      <c r="A1595" s="180" t="s">
        <v>2863</v>
      </c>
      <c r="B1595" s="180" t="s">
        <v>1576</v>
      </c>
      <c r="C1595" s="180">
        <v>6.8400636656654203</v>
      </c>
      <c r="D1595" s="180">
        <v>12.347111539245599</v>
      </c>
      <c r="E1595" s="180">
        <v>6.9504779817679898</v>
      </c>
      <c r="F1595" s="180" t="s">
        <v>1565</v>
      </c>
      <c r="G1595" s="180">
        <v>-1.24348384425977</v>
      </c>
      <c r="H1595" s="180" t="s">
        <v>1565</v>
      </c>
      <c r="I1595" s="180">
        <v>-1.0719740832610001</v>
      </c>
      <c r="J1595" s="180" t="s">
        <v>1567</v>
      </c>
      <c r="K1595" s="180">
        <v>-0.14771698819055401</v>
      </c>
    </row>
    <row r="1596" spans="1:11" x14ac:dyDescent="0.2">
      <c r="A1596" s="180" t="s">
        <v>2864</v>
      </c>
      <c r="B1596" s="180" t="s">
        <v>1564</v>
      </c>
      <c r="C1596" s="180">
        <v>22.3218235217218</v>
      </c>
      <c r="D1596" s="180">
        <v>28.5821487241748</v>
      </c>
      <c r="E1596" s="180">
        <v>12.269645532787401</v>
      </c>
      <c r="F1596" s="180" t="s">
        <v>1565</v>
      </c>
      <c r="G1596" s="180">
        <v>-1.6661335091376199</v>
      </c>
      <c r="H1596" s="180" t="s">
        <v>1567</v>
      </c>
      <c r="I1596" s="180">
        <v>-0.63267533808437004</v>
      </c>
      <c r="J1596" s="180" t="s">
        <v>1565</v>
      </c>
      <c r="K1596" s="180">
        <v>-1.0278166665086099</v>
      </c>
    </row>
    <row r="1597" spans="1:11" x14ac:dyDescent="0.2">
      <c r="A1597" s="180" t="s">
        <v>2865</v>
      </c>
      <c r="B1597" s="180" t="s">
        <v>1572</v>
      </c>
      <c r="C1597" s="180">
        <v>39.958535892954202</v>
      </c>
      <c r="D1597" s="180">
        <v>7.83680855868751</v>
      </c>
      <c r="E1597" s="180">
        <v>16.642480895373001</v>
      </c>
      <c r="F1597" s="180" t="s">
        <v>1567</v>
      </c>
      <c r="G1597" s="180">
        <v>0.58243038634684896</v>
      </c>
      <c r="H1597" s="180" t="s">
        <v>1565</v>
      </c>
      <c r="I1597" s="180">
        <v>1.8580672851673099</v>
      </c>
      <c r="J1597" s="180" t="s">
        <v>1565</v>
      </c>
      <c r="K1597" s="180">
        <v>-1.3507422748778699</v>
      </c>
    </row>
    <row r="1598" spans="1:11" x14ac:dyDescent="0.2">
      <c r="A1598" s="180" t="s">
        <v>2866</v>
      </c>
      <c r="B1598" s="180" t="s">
        <v>1564</v>
      </c>
      <c r="C1598" s="180">
        <v>39.742599686899503</v>
      </c>
      <c r="D1598" s="180">
        <v>83.702788705158497</v>
      </c>
      <c r="E1598" s="180">
        <v>78.711568646527596</v>
      </c>
      <c r="F1598" s="180" t="s">
        <v>1567</v>
      </c>
      <c r="G1598" s="180">
        <v>-0.55162864813190304</v>
      </c>
      <c r="H1598" s="180" t="s">
        <v>1565</v>
      </c>
      <c r="I1598" s="180">
        <v>-1.3441705456084501</v>
      </c>
      <c r="J1598" s="180" t="s">
        <v>1567</v>
      </c>
      <c r="K1598" s="180">
        <v>0.78989447404503998</v>
      </c>
    </row>
    <row r="1599" spans="1:11" x14ac:dyDescent="0.2">
      <c r="A1599" s="180" t="s">
        <v>2867</v>
      </c>
      <c r="B1599" s="180" t="s">
        <v>1564</v>
      </c>
      <c r="C1599" s="180">
        <v>99.1694346704721</v>
      </c>
      <c r="D1599" s="180">
        <v>1.397678136183</v>
      </c>
      <c r="E1599" s="180">
        <v>36.445480741881099</v>
      </c>
      <c r="F1599" s="180" t="s">
        <v>1565</v>
      </c>
      <c r="G1599" s="180">
        <v>2.7437846882354902</v>
      </c>
      <c r="H1599" s="180" t="s">
        <v>1565</v>
      </c>
      <c r="I1599" s="180">
        <v>2.4651239376663399</v>
      </c>
      <c r="J1599" s="180" t="s">
        <v>1567</v>
      </c>
      <c r="K1599" s="180">
        <v>-1.1325540108597301</v>
      </c>
    </row>
    <row r="1600" spans="1:11" x14ac:dyDescent="0.2">
      <c r="A1600" s="180" t="s">
        <v>2868</v>
      </c>
      <c r="B1600" s="180" t="s">
        <v>1572</v>
      </c>
      <c r="C1600" s="180">
        <v>18.563724044665701</v>
      </c>
      <c r="D1600" s="180">
        <v>25.518098141722501</v>
      </c>
      <c r="E1600" s="180">
        <v>11.899557866693</v>
      </c>
      <c r="F1600" s="180" t="s">
        <v>1565</v>
      </c>
      <c r="G1600" s="180">
        <v>-1.5446628429517</v>
      </c>
      <c r="H1600" s="180" t="s">
        <v>1567</v>
      </c>
      <c r="I1600" s="180">
        <v>-0.73373518001928095</v>
      </c>
      <c r="J1600" s="180" t="s">
        <v>1567</v>
      </c>
      <c r="K1600" s="180">
        <v>-0.80700175995477097</v>
      </c>
    </row>
    <row r="1601" spans="1:11" x14ac:dyDescent="0.2">
      <c r="A1601" s="180" t="s">
        <v>2869</v>
      </c>
      <c r="B1601" s="180" t="s">
        <v>1564</v>
      </c>
      <c r="C1601" s="180">
        <v>39.773905465068196</v>
      </c>
      <c r="D1601" s="180">
        <v>15.439868025203699</v>
      </c>
      <c r="E1601" s="180">
        <v>29.7013824291923</v>
      </c>
      <c r="F1601" s="180" t="s">
        <v>1567</v>
      </c>
      <c r="G1601" s="180">
        <v>0.48699624266462399</v>
      </c>
      <c r="H1601" s="180" t="s">
        <v>1565</v>
      </c>
      <c r="I1601" s="180">
        <v>1.0763697773034</v>
      </c>
      <c r="J1601" s="180" t="s">
        <v>1567</v>
      </c>
      <c r="K1601" s="180">
        <v>-0.59970367795072299</v>
      </c>
    </row>
    <row r="1602" spans="1:11" x14ac:dyDescent="0.2">
      <c r="A1602" s="180" t="s">
        <v>2870</v>
      </c>
      <c r="B1602" s="180" t="s">
        <v>1572</v>
      </c>
      <c r="C1602" s="180">
        <v>6.1049465442178299</v>
      </c>
      <c r="D1602" s="180">
        <v>9.9303839010157304</v>
      </c>
      <c r="E1602" s="180">
        <v>31.490565182391101</v>
      </c>
      <c r="F1602" s="180" t="s">
        <v>1565</v>
      </c>
      <c r="G1602" s="180">
        <v>1.1926915225022501</v>
      </c>
      <c r="H1602" s="180" t="s">
        <v>1567</v>
      </c>
      <c r="I1602" s="180">
        <v>-0.93752238849718506</v>
      </c>
      <c r="J1602" s="180" t="s">
        <v>1565</v>
      </c>
      <c r="K1602" s="180">
        <v>2.11886468456068</v>
      </c>
    </row>
    <row r="1603" spans="1:11" x14ac:dyDescent="0.2">
      <c r="A1603" s="180" t="s">
        <v>2871</v>
      </c>
      <c r="B1603" s="180" t="s">
        <v>1580</v>
      </c>
      <c r="C1603" s="180">
        <v>226.26574772882799</v>
      </c>
      <c r="D1603" s="180">
        <v>675.47316100369301</v>
      </c>
      <c r="E1603" s="180">
        <v>131.71319316090199</v>
      </c>
      <c r="F1603" s="180" t="s">
        <v>1565</v>
      </c>
      <c r="G1603" s="180">
        <v>-2.789783621522</v>
      </c>
      <c r="H1603" s="180" t="s">
        <v>1565</v>
      </c>
      <c r="I1603" s="180">
        <v>-1.84065651507338</v>
      </c>
      <c r="J1603" s="180" t="s">
        <v>1567</v>
      </c>
      <c r="K1603" s="180">
        <v>-0.90678491116077597</v>
      </c>
    </row>
    <row r="1604" spans="1:11" x14ac:dyDescent="0.2">
      <c r="A1604" s="180" t="s">
        <v>2872</v>
      </c>
      <c r="B1604" s="180" t="s">
        <v>1564</v>
      </c>
      <c r="C1604" s="180">
        <v>9.4453383097711292</v>
      </c>
      <c r="D1604" s="180">
        <v>15.5276383981791</v>
      </c>
      <c r="E1604" s="180">
        <v>9.0641963305972002</v>
      </c>
      <c r="F1604" s="180" t="s">
        <v>1565</v>
      </c>
      <c r="G1604" s="180">
        <v>-1.21066016317453</v>
      </c>
      <c r="H1604" s="180" t="s">
        <v>1567</v>
      </c>
      <c r="I1604" s="180">
        <v>-0.96510153810136301</v>
      </c>
      <c r="J1604" s="180" t="s">
        <v>1567</v>
      </c>
      <c r="K1604" s="180">
        <v>-0.22573269651035499</v>
      </c>
    </row>
    <row r="1605" spans="1:11" x14ac:dyDescent="0.2">
      <c r="A1605" s="180" t="s">
        <v>2873</v>
      </c>
      <c r="B1605" s="180" t="s">
        <v>1564</v>
      </c>
      <c r="C1605" s="180">
        <v>12.2996526093886</v>
      </c>
      <c r="D1605" s="180">
        <v>31.360860449098599</v>
      </c>
      <c r="E1605" s="180">
        <v>43.654767850368302</v>
      </c>
      <c r="F1605" s="180" t="s">
        <v>1567</v>
      </c>
      <c r="G1605" s="180">
        <v>5.1943975654015699E-2</v>
      </c>
      <c r="H1605" s="180" t="s">
        <v>1565</v>
      </c>
      <c r="I1605" s="180">
        <v>-1.3780275895321801</v>
      </c>
      <c r="J1605" s="180" t="s">
        <v>1565</v>
      </c>
      <c r="K1605" s="180">
        <v>1.6297907958314599</v>
      </c>
    </row>
    <row r="1606" spans="1:11" x14ac:dyDescent="0.2">
      <c r="A1606" s="180" t="s">
        <v>2874</v>
      </c>
      <c r="B1606" s="180" t="s">
        <v>1580</v>
      </c>
      <c r="C1606" s="180">
        <v>8.9761982369402809</v>
      </c>
      <c r="D1606" s="180">
        <v>12.8959936139295</v>
      </c>
      <c r="E1606" s="180">
        <v>6.9594345461801304</v>
      </c>
      <c r="F1606" s="180" t="s">
        <v>1565</v>
      </c>
      <c r="G1606" s="180">
        <v>-1.29700852719922</v>
      </c>
      <c r="H1606" s="180" t="s">
        <v>1567</v>
      </c>
      <c r="I1606" s="180">
        <v>-0.74384464726645705</v>
      </c>
      <c r="J1606" s="180" t="s">
        <v>1567</v>
      </c>
      <c r="K1606" s="180">
        <v>-0.52710027380658797</v>
      </c>
    </row>
    <row r="1607" spans="1:11" x14ac:dyDescent="0.2">
      <c r="A1607" s="180" t="s">
        <v>2875</v>
      </c>
      <c r="B1607" s="180" t="s">
        <v>1564</v>
      </c>
      <c r="C1607" s="180">
        <v>34.433149459464502</v>
      </c>
      <c r="D1607" s="180">
        <v>7.2431062149229604</v>
      </c>
      <c r="E1607" s="180">
        <v>9.6099228444353901</v>
      </c>
      <c r="F1607" s="180" t="s">
        <v>1567</v>
      </c>
      <c r="G1607" s="180">
        <v>-1.92374887534917E-2</v>
      </c>
      <c r="H1607" s="180" t="s">
        <v>1565</v>
      </c>
      <c r="I1607" s="180">
        <v>1.9216002885488499</v>
      </c>
      <c r="J1607" s="180" t="s">
        <v>1565</v>
      </c>
      <c r="K1607" s="180">
        <v>-1.9686707231039999</v>
      </c>
    </row>
    <row r="1608" spans="1:11" x14ac:dyDescent="0.2">
      <c r="A1608" s="180" t="s">
        <v>2876</v>
      </c>
      <c r="B1608" s="180" t="s">
        <v>1572</v>
      </c>
      <c r="C1608" s="180">
        <v>648.83886248021099</v>
      </c>
      <c r="D1608" s="180">
        <v>1767.02971555608</v>
      </c>
      <c r="E1608" s="180">
        <v>1319.06110079155</v>
      </c>
      <c r="F1608" s="180" t="s">
        <v>1567</v>
      </c>
      <c r="G1608" s="180">
        <v>-0.896821869209667</v>
      </c>
      <c r="H1608" s="180" t="s">
        <v>1565</v>
      </c>
      <c r="I1608" s="180">
        <v>-1.7002382282159201</v>
      </c>
      <c r="J1608" s="180" t="s">
        <v>1567</v>
      </c>
      <c r="K1608" s="180">
        <v>0.83336780237160502</v>
      </c>
    </row>
    <row r="1609" spans="1:11" x14ac:dyDescent="0.2">
      <c r="A1609" s="180" t="s">
        <v>2877</v>
      </c>
      <c r="B1609" s="180" t="s">
        <v>1564</v>
      </c>
      <c r="C1609" s="180">
        <v>320.71718412136602</v>
      </c>
      <c r="D1609" s="180">
        <v>1029.8437418523499</v>
      </c>
      <c r="E1609" s="180">
        <v>603.46777662516399</v>
      </c>
      <c r="F1609" s="180" t="s">
        <v>1565</v>
      </c>
      <c r="G1609" s="180">
        <v>-1.24096569616967</v>
      </c>
      <c r="H1609" s="180" t="s">
        <v>1565</v>
      </c>
      <c r="I1609" s="180">
        <v>-1.9342701848960699</v>
      </c>
      <c r="J1609" s="180" t="s">
        <v>1567</v>
      </c>
      <c r="K1609" s="180">
        <v>0.72497718910772901</v>
      </c>
    </row>
    <row r="1610" spans="1:11" x14ac:dyDescent="0.2">
      <c r="A1610" s="180" t="s">
        <v>2878</v>
      </c>
      <c r="B1610" s="180" t="s">
        <v>1580</v>
      </c>
      <c r="C1610" s="180">
        <v>295.09325499742198</v>
      </c>
      <c r="D1610" s="180">
        <v>817.11241623303897</v>
      </c>
      <c r="E1610" s="180">
        <v>669.58764175179294</v>
      </c>
      <c r="F1610" s="180" t="s">
        <v>1567</v>
      </c>
      <c r="G1610" s="180">
        <v>-0.76357822331390801</v>
      </c>
      <c r="H1610" s="180" t="s">
        <v>1565</v>
      </c>
      <c r="I1610" s="180">
        <v>-1.7246315609864</v>
      </c>
      <c r="J1610" s="180" t="s">
        <v>1567</v>
      </c>
      <c r="K1610" s="180">
        <v>0.99018933128995501</v>
      </c>
    </row>
    <row r="1611" spans="1:11" x14ac:dyDescent="0.2">
      <c r="A1611" s="180" t="s">
        <v>2879</v>
      </c>
      <c r="B1611" s="180" t="s">
        <v>1564</v>
      </c>
      <c r="C1611" s="180">
        <v>1390.83469959322</v>
      </c>
      <c r="D1611" s="180">
        <v>3057.8318113065502</v>
      </c>
      <c r="E1611" s="180">
        <v>1799.6370692493599</v>
      </c>
      <c r="F1611" s="180" t="s">
        <v>1565</v>
      </c>
      <c r="G1611" s="180">
        <v>-1.23454178578697</v>
      </c>
      <c r="H1611" s="180" t="s">
        <v>1565</v>
      </c>
      <c r="I1611" s="180">
        <v>-1.4020469277405201</v>
      </c>
      <c r="J1611" s="180" t="s">
        <v>1567</v>
      </c>
      <c r="K1611" s="180">
        <v>0.18630318130246601</v>
      </c>
    </row>
    <row r="1612" spans="1:11" x14ac:dyDescent="0.2">
      <c r="A1612" s="180" t="s">
        <v>2880</v>
      </c>
      <c r="B1612" s="180" t="s">
        <v>1564</v>
      </c>
      <c r="C1612" s="180">
        <v>734.99807041152599</v>
      </c>
      <c r="D1612" s="180">
        <v>3418.1584399870098</v>
      </c>
      <c r="E1612" s="180">
        <v>1768.1596262113201</v>
      </c>
      <c r="F1612" s="180" t="s">
        <v>1565</v>
      </c>
      <c r="G1612" s="180">
        <v>-1.42050089234332</v>
      </c>
      <c r="H1612" s="180" t="s">
        <v>1565</v>
      </c>
      <c r="I1612" s="180">
        <v>-2.45169695728777</v>
      </c>
      <c r="J1612" s="180" t="s">
        <v>1565</v>
      </c>
      <c r="K1612" s="180">
        <v>1.07394440175546</v>
      </c>
    </row>
    <row r="1613" spans="1:11" x14ac:dyDescent="0.2">
      <c r="A1613" s="180" t="s">
        <v>2881</v>
      </c>
      <c r="B1613" s="180" t="s">
        <v>1564</v>
      </c>
      <c r="C1613" s="180">
        <v>2199.3521734013402</v>
      </c>
      <c r="D1613" s="180">
        <v>191.897724776491</v>
      </c>
      <c r="E1613" s="180">
        <v>2601.9730668618799</v>
      </c>
      <c r="F1613" s="180" t="s">
        <v>1565</v>
      </c>
      <c r="G1613" s="180">
        <v>3.2877755656576002</v>
      </c>
      <c r="H1613" s="180" t="s">
        <v>1565</v>
      </c>
      <c r="I1613" s="180">
        <v>3.21012849763722</v>
      </c>
      <c r="J1613" s="180" t="s">
        <v>1567</v>
      </c>
      <c r="K1613" s="180">
        <v>5.79075884874257E-2</v>
      </c>
    </row>
    <row r="1614" spans="1:11" x14ac:dyDescent="0.2">
      <c r="A1614" s="180" t="s">
        <v>2882</v>
      </c>
      <c r="B1614" s="180" t="s">
        <v>1564</v>
      </c>
      <c r="C1614" s="180">
        <v>63.322000865890701</v>
      </c>
      <c r="D1614" s="180">
        <v>12.5922089862965</v>
      </c>
      <c r="E1614" s="180">
        <v>27.7990273843584</v>
      </c>
      <c r="F1614" s="180" t="s">
        <v>1567</v>
      </c>
      <c r="G1614" s="180">
        <v>0.681227279279356</v>
      </c>
      <c r="H1614" s="180" t="s">
        <v>1565</v>
      </c>
      <c r="I1614" s="180">
        <v>2.0173864854349302</v>
      </c>
      <c r="J1614" s="180" t="s">
        <v>1565</v>
      </c>
      <c r="K1614" s="180">
        <v>-1.3580035334560401</v>
      </c>
    </row>
    <row r="1615" spans="1:11" x14ac:dyDescent="0.2">
      <c r="A1615" s="180" t="s">
        <v>2883</v>
      </c>
      <c r="B1615" s="180" t="s">
        <v>1572</v>
      </c>
      <c r="C1615" s="180">
        <v>10.507086202386899</v>
      </c>
      <c r="D1615" s="180">
        <v>4.11502596316795</v>
      </c>
      <c r="E1615" s="180">
        <v>9.2949209304776108</v>
      </c>
      <c r="F1615" s="180" t="s">
        <v>1567</v>
      </c>
      <c r="G1615" s="180">
        <v>0.71789539910981004</v>
      </c>
      <c r="H1615" s="180" t="s">
        <v>1565</v>
      </c>
      <c r="I1615" s="180">
        <v>1.0590937062060199</v>
      </c>
      <c r="J1615" s="180" t="s">
        <v>1567</v>
      </c>
      <c r="K1615" s="180">
        <v>-0.35249072394424102</v>
      </c>
    </row>
    <row r="1616" spans="1:11" x14ac:dyDescent="0.2">
      <c r="A1616" s="180" t="s">
        <v>2884</v>
      </c>
      <c r="B1616" s="180" t="s">
        <v>1564</v>
      </c>
      <c r="C1616" s="180">
        <v>12.684281717958299</v>
      </c>
      <c r="D1616" s="180">
        <v>14.9520587839301</v>
      </c>
      <c r="E1616" s="180">
        <v>3.8196392336609302</v>
      </c>
      <c r="F1616" s="180" t="s">
        <v>1565</v>
      </c>
      <c r="G1616" s="180">
        <v>-2.4053430387578199</v>
      </c>
      <c r="H1616" s="180" t="s">
        <v>1567</v>
      </c>
      <c r="I1616" s="180">
        <v>-0.51202821822295397</v>
      </c>
      <c r="J1616" s="180" t="s">
        <v>1565</v>
      </c>
      <c r="K1616" s="180">
        <v>-1.87824062460985</v>
      </c>
    </row>
    <row r="1617" spans="1:11" x14ac:dyDescent="0.2">
      <c r="A1617" s="180" t="s">
        <v>504</v>
      </c>
      <c r="B1617" s="180" t="s">
        <v>1564</v>
      </c>
      <c r="C1617" s="180">
        <v>0.73965131949770102</v>
      </c>
      <c r="D1617" s="180">
        <v>11.0218898884649</v>
      </c>
      <c r="E1617" s="180">
        <v>1.48306149404586</v>
      </c>
      <c r="F1617" s="180" t="s">
        <v>1565</v>
      </c>
      <c r="G1617" s="180">
        <v>-3.1602383537710401</v>
      </c>
      <c r="H1617" s="180" t="s">
        <v>1565</v>
      </c>
      <c r="I1617" s="180">
        <v>-3.6387365937261502</v>
      </c>
      <c r="J1617" s="180" t="s">
        <v>1567</v>
      </c>
      <c r="K1617" s="180">
        <v>0.56532525622249996</v>
      </c>
    </row>
    <row r="1618" spans="1:11" x14ac:dyDescent="0.2">
      <c r="A1618" s="180" t="s">
        <v>2885</v>
      </c>
      <c r="B1618" s="180" t="s">
        <v>1572</v>
      </c>
      <c r="C1618" s="180">
        <v>81.025484616123904</v>
      </c>
      <c r="D1618" s="180">
        <v>94.631053122517997</v>
      </c>
      <c r="E1618" s="180">
        <v>52.298940695124102</v>
      </c>
      <c r="F1618" s="180" t="s">
        <v>1565</v>
      </c>
      <c r="G1618" s="180">
        <v>-1.31483432521345</v>
      </c>
      <c r="H1618" s="180" t="s">
        <v>1567</v>
      </c>
      <c r="I1618" s="180">
        <v>-0.50383184361274203</v>
      </c>
      <c r="J1618" s="180" t="s">
        <v>1567</v>
      </c>
      <c r="K1618" s="180">
        <v>-0.811134674963645</v>
      </c>
    </row>
    <row r="1619" spans="1:11" x14ac:dyDescent="0.2">
      <c r="A1619" s="180" t="s">
        <v>462</v>
      </c>
      <c r="B1619" s="180" t="s">
        <v>1564</v>
      </c>
      <c r="C1619" s="180">
        <v>8.6905256175607608</v>
      </c>
      <c r="D1619" s="180">
        <v>452.66671531349999</v>
      </c>
      <c r="E1619" s="180">
        <v>32.2407157934487</v>
      </c>
      <c r="F1619" s="180" t="s">
        <v>1565</v>
      </c>
      <c r="G1619" s="180">
        <v>-4.2516595124875396</v>
      </c>
      <c r="H1619" s="180" t="s">
        <v>1565</v>
      </c>
      <c r="I1619" s="180">
        <v>-5.8603375011847803</v>
      </c>
      <c r="J1619" s="180" t="s">
        <v>1565</v>
      </c>
      <c r="K1619" s="180">
        <v>1.6854651924492201</v>
      </c>
    </row>
    <row r="1620" spans="1:11" x14ac:dyDescent="0.2">
      <c r="A1620" s="180" t="s">
        <v>526</v>
      </c>
      <c r="B1620" s="180" t="s">
        <v>1564</v>
      </c>
      <c r="C1620" s="180">
        <v>28.038866427196201</v>
      </c>
      <c r="D1620" s="180">
        <v>29.307199642676</v>
      </c>
      <c r="E1620" s="180">
        <v>2.7485118678451599</v>
      </c>
      <c r="F1620" s="180" t="s">
        <v>1565</v>
      </c>
      <c r="G1620" s="180">
        <v>-3.80457028172028</v>
      </c>
      <c r="H1620" s="180" t="s">
        <v>1567</v>
      </c>
      <c r="I1620" s="180">
        <v>-0.32642530507975198</v>
      </c>
      <c r="J1620" s="180" t="s">
        <v>1565</v>
      </c>
      <c r="K1620" s="180">
        <v>-3.4593137749992899</v>
      </c>
    </row>
    <row r="1621" spans="1:11" x14ac:dyDescent="0.2">
      <c r="A1621" s="180" t="s">
        <v>2886</v>
      </c>
      <c r="B1621" s="180" t="s">
        <v>1564</v>
      </c>
      <c r="C1621" s="180">
        <v>10.128582799645599</v>
      </c>
      <c r="D1621" s="180">
        <v>25.265376295423899</v>
      </c>
      <c r="E1621" s="180">
        <v>19.040633573642499</v>
      </c>
      <c r="F1621" s="180" t="s">
        <v>1567</v>
      </c>
      <c r="G1621" s="180">
        <v>-0.87386884967143097</v>
      </c>
      <c r="H1621" s="180" t="s">
        <v>1565</v>
      </c>
      <c r="I1621" s="180">
        <v>-1.5828890046616599</v>
      </c>
      <c r="J1621" s="180" t="s">
        <v>1567</v>
      </c>
      <c r="K1621" s="180">
        <v>0.71666792660606804</v>
      </c>
    </row>
    <row r="1622" spans="1:11" x14ac:dyDescent="0.2">
      <c r="A1622" s="180" t="s">
        <v>2887</v>
      </c>
      <c r="B1622" s="180" t="s">
        <v>1572</v>
      </c>
      <c r="C1622" s="180">
        <v>12.436783361072001</v>
      </c>
      <c r="D1622" s="180">
        <v>5.6734023440769104</v>
      </c>
      <c r="E1622" s="180">
        <v>15.743885655684901</v>
      </c>
      <c r="F1622" s="180" t="s">
        <v>1565</v>
      </c>
      <c r="G1622" s="180">
        <v>1.00164276654374</v>
      </c>
      <c r="H1622" s="180" t="s">
        <v>1567</v>
      </c>
      <c r="I1622" s="180">
        <v>0.82445257359670898</v>
      </c>
      <c r="J1622" s="180" t="s">
        <v>1567</v>
      </c>
      <c r="K1622" s="180">
        <v>0.15446637819977199</v>
      </c>
    </row>
    <row r="1623" spans="1:11" x14ac:dyDescent="0.2">
      <c r="A1623" s="180" t="s">
        <v>2888</v>
      </c>
      <c r="B1623" s="180" t="s">
        <v>1576</v>
      </c>
      <c r="C1623" s="180">
        <v>21.940383183064601</v>
      </c>
      <c r="D1623" s="180">
        <v>45.297189829903303</v>
      </c>
      <c r="E1623" s="180">
        <v>34.881987120173299</v>
      </c>
      <c r="F1623" s="180" t="s">
        <v>1567</v>
      </c>
      <c r="G1623" s="180">
        <v>-0.83919006366783899</v>
      </c>
      <c r="H1623" s="180" t="s">
        <v>1565</v>
      </c>
      <c r="I1623" s="180">
        <v>-1.3124493236767201</v>
      </c>
      <c r="J1623" s="180" t="s">
        <v>1567</v>
      </c>
      <c r="K1623" s="180">
        <v>0.47529404754076299</v>
      </c>
    </row>
    <row r="1624" spans="1:11" x14ac:dyDescent="0.2">
      <c r="A1624" s="180" t="s">
        <v>2889</v>
      </c>
      <c r="B1624" s="180" t="s">
        <v>1564</v>
      </c>
      <c r="C1624" s="180">
        <v>29.921971555762099</v>
      </c>
      <c r="D1624" s="180">
        <v>5.3257158790933596</v>
      </c>
      <c r="E1624" s="180">
        <v>11.4239001782675</v>
      </c>
      <c r="F1624" s="180" t="s">
        <v>1567</v>
      </c>
      <c r="G1624" s="180">
        <v>0.63473651951381405</v>
      </c>
      <c r="H1624" s="180" t="s">
        <v>1565</v>
      </c>
      <c r="I1624" s="180">
        <v>2.1751382795641199</v>
      </c>
      <c r="J1624" s="180" t="s">
        <v>1565</v>
      </c>
      <c r="K1624" s="180">
        <v>-1.5607623405658</v>
      </c>
    </row>
    <row r="1625" spans="1:11" x14ac:dyDescent="0.2">
      <c r="A1625" s="180" t="s">
        <v>2890</v>
      </c>
      <c r="B1625" s="180" t="s">
        <v>1564</v>
      </c>
      <c r="C1625" s="180">
        <v>40.786869391025498</v>
      </c>
      <c r="D1625" s="180">
        <v>41.896973638310101</v>
      </c>
      <c r="E1625" s="180">
        <v>23.436649556052298</v>
      </c>
      <c r="F1625" s="180" t="s">
        <v>1565</v>
      </c>
      <c r="G1625" s="180">
        <v>-1.2520825288715101</v>
      </c>
      <c r="H1625" s="180" t="s">
        <v>1567</v>
      </c>
      <c r="I1625" s="180">
        <v>-0.30125130397785699</v>
      </c>
      <c r="J1625" s="180" t="s">
        <v>1567</v>
      </c>
      <c r="K1625" s="180">
        <v>-0.91355260745254896</v>
      </c>
    </row>
    <row r="1626" spans="1:11" x14ac:dyDescent="0.2">
      <c r="A1626" s="180" t="s">
        <v>2891</v>
      </c>
      <c r="B1626" s="180" t="s">
        <v>1564</v>
      </c>
      <c r="C1626" s="180">
        <v>10.8151779707079</v>
      </c>
      <c r="D1626" s="180">
        <v>21.0542766316395</v>
      </c>
      <c r="E1626" s="180">
        <v>13.528619634488701</v>
      </c>
      <c r="F1626" s="180" t="s">
        <v>1565</v>
      </c>
      <c r="G1626" s="180">
        <v>-1.09520711497671</v>
      </c>
      <c r="H1626" s="180" t="s">
        <v>1565</v>
      </c>
      <c r="I1626" s="180">
        <v>-1.2266347857351001</v>
      </c>
      <c r="J1626" s="180" t="s">
        <v>1567</v>
      </c>
      <c r="K1626" s="180">
        <v>0.13628522909902699</v>
      </c>
    </row>
    <row r="1627" spans="1:11" x14ac:dyDescent="0.2">
      <c r="A1627" s="180" t="s">
        <v>2892</v>
      </c>
      <c r="B1627" s="180" t="s">
        <v>1564</v>
      </c>
      <c r="C1627" s="180">
        <v>10.162400036926099</v>
      </c>
      <c r="D1627" s="180">
        <v>3.88317664488252</v>
      </c>
      <c r="E1627" s="180">
        <v>12.9520861236086</v>
      </c>
      <c r="F1627" s="180" t="s">
        <v>1565</v>
      </c>
      <c r="G1627" s="180">
        <v>1.27324386052391</v>
      </c>
      <c r="H1627" s="180" t="s">
        <v>1565</v>
      </c>
      <c r="I1627" s="180">
        <v>1.07765467374267</v>
      </c>
      <c r="J1627" s="180" t="s">
        <v>1567</v>
      </c>
      <c r="K1627" s="180">
        <v>0.16309037810170801</v>
      </c>
    </row>
    <row r="1628" spans="1:11" x14ac:dyDescent="0.2">
      <c r="A1628" s="180" t="s">
        <v>2893</v>
      </c>
      <c r="B1628" s="180" t="s">
        <v>1433</v>
      </c>
      <c r="C1628" s="180">
        <v>1530.01333609476</v>
      </c>
      <c r="D1628" s="180">
        <v>583.79774019356705</v>
      </c>
      <c r="E1628" s="180">
        <v>368.50446353598397</v>
      </c>
      <c r="F1628" s="180" t="s">
        <v>1565</v>
      </c>
      <c r="G1628" s="180">
        <v>-1.09951304142847</v>
      </c>
      <c r="H1628" s="180" t="s">
        <v>1565</v>
      </c>
      <c r="I1628" s="180">
        <v>1.09625586748417</v>
      </c>
      <c r="J1628" s="180" t="s">
        <v>1565</v>
      </c>
      <c r="K1628" s="180">
        <v>-2.0079254337549699</v>
      </c>
    </row>
    <row r="1629" spans="1:11" x14ac:dyDescent="0.2">
      <c r="A1629" s="180" t="s">
        <v>2894</v>
      </c>
      <c r="B1629" s="180" t="s">
        <v>1564</v>
      </c>
      <c r="C1629" s="180">
        <v>16.379585065268198</v>
      </c>
      <c r="D1629" s="180">
        <v>33.336829059767297</v>
      </c>
      <c r="E1629" s="180">
        <v>23.080446050459599</v>
      </c>
      <c r="F1629" s="180" t="s">
        <v>1567</v>
      </c>
      <c r="G1629" s="180">
        <v>-0.97772577162860896</v>
      </c>
      <c r="H1629" s="180" t="s">
        <v>1565</v>
      </c>
      <c r="I1629" s="180">
        <v>-1.28680248367424</v>
      </c>
      <c r="J1629" s="180" t="s">
        <v>1567</v>
      </c>
      <c r="K1629" s="180">
        <v>0.310459180126474</v>
      </c>
    </row>
    <row r="1630" spans="1:11" x14ac:dyDescent="0.2">
      <c r="A1630" s="180" t="s">
        <v>2895</v>
      </c>
      <c r="B1630" s="180" t="s">
        <v>1564</v>
      </c>
      <c r="C1630" s="180">
        <v>38.162798964676298</v>
      </c>
      <c r="D1630" s="180">
        <v>19.014586661713199</v>
      </c>
      <c r="E1630" s="180">
        <v>20.267548899861598</v>
      </c>
      <c r="F1630" s="180" t="s">
        <v>1567</v>
      </c>
      <c r="G1630" s="180">
        <v>-0.362334946123124</v>
      </c>
      <c r="H1630" s="180" t="s">
        <v>1567</v>
      </c>
      <c r="I1630" s="180">
        <v>0.64575438279237196</v>
      </c>
      <c r="J1630" s="180" t="s">
        <v>1565</v>
      </c>
      <c r="K1630" s="180">
        <v>-1.01282914016472</v>
      </c>
    </row>
    <row r="1631" spans="1:11" x14ac:dyDescent="0.2">
      <c r="A1631" s="180" t="s">
        <v>874</v>
      </c>
      <c r="B1631" s="180" t="s">
        <v>1564</v>
      </c>
      <c r="C1631" s="180">
        <v>3.69390996328289</v>
      </c>
      <c r="D1631" s="180">
        <v>246.68607230354201</v>
      </c>
      <c r="E1631" s="180">
        <v>29.468849802159099</v>
      </c>
      <c r="F1631" s="180" t="s">
        <v>1565</v>
      </c>
      <c r="G1631" s="180">
        <v>-3.5145559627915501</v>
      </c>
      <c r="H1631" s="180" t="s">
        <v>1565</v>
      </c>
      <c r="I1631" s="180">
        <v>-6.1855216066741798</v>
      </c>
      <c r="J1631" s="180" t="s">
        <v>1565</v>
      </c>
      <c r="K1631" s="180">
        <v>2.7662362787314199</v>
      </c>
    </row>
    <row r="1632" spans="1:11" x14ac:dyDescent="0.2">
      <c r="A1632" s="180" t="s">
        <v>2896</v>
      </c>
      <c r="B1632" s="180" t="s">
        <v>1564</v>
      </c>
      <c r="C1632" s="180">
        <v>11.3189366057263</v>
      </c>
      <c r="D1632" s="180">
        <v>23.8421390389036</v>
      </c>
      <c r="E1632" s="180">
        <v>14.870331550113301</v>
      </c>
      <c r="F1632" s="180" t="s">
        <v>1565</v>
      </c>
      <c r="G1632" s="180">
        <v>-1.12324535874667</v>
      </c>
      <c r="H1632" s="180" t="s">
        <v>1565</v>
      </c>
      <c r="I1632" s="180">
        <v>-1.32271693762675</v>
      </c>
      <c r="J1632" s="180" t="s">
        <v>1567</v>
      </c>
      <c r="K1632" s="180">
        <v>0.20821529850866299</v>
      </c>
    </row>
    <row r="1633" spans="1:11" x14ac:dyDescent="0.2">
      <c r="A1633" s="180" t="s">
        <v>2897</v>
      </c>
      <c r="B1633" s="180" t="s">
        <v>1564</v>
      </c>
      <c r="C1633" s="180">
        <v>22.018183715517502</v>
      </c>
      <c r="D1633" s="180">
        <v>49.022558088045102</v>
      </c>
      <c r="E1633" s="180">
        <v>25.193612052125399</v>
      </c>
      <c r="F1633" s="180" t="s">
        <v>1565</v>
      </c>
      <c r="G1633" s="180">
        <v>-1.4013216167007001</v>
      </c>
      <c r="H1633" s="180" t="s">
        <v>1565</v>
      </c>
      <c r="I1633" s="180">
        <v>-1.3974025549901199</v>
      </c>
      <c r="J1633" s="180" t="s">
        <v>1567</v>
      </c>
      <c r="K1633" s="180">
        <v>9.5834762621339505E-3</v>
      </c>
    </row>
    <row r="1634" spans="1:11" x14ac:dyDescent="0.2">
      <c r="A1634" s="180" t="s">
        <v>2898</v>
      </c>
      <c r="B1634" s="180" t="s">
        <v>1564</v>
      </c>
      <c r="C1634" s="180">
        <v>7.3171794050976597</v>
      </c>
      <c r="D1634" s="180">
        <v>14.3874692931754</v>
      </c>
      <c r="E1634" s="180">
        <v>10.6615004666437</v>
      </c>
      <c r="F1634" s="180" t="s">
        <v>1567</v>
      </c>
      <c r="G1634" s="180">
        <v>-0.87835793184582001</v>
      </c>
      <c r="H1634" s="180" t="s">
        <v>1565</v>
      </c>
      <c r="I1634" s="180">
        <v>-1.22340187149626</v>
      </c>
      <c r="J1634" s="180" t="s">
        <v>1567</v>
      </c>
      <c r="K1634" s="180">
        <v>0.35352422993317001</v>
      </c>
    </row>
    <row r="1635" spans="1:11" x14ac:dyDescent="0.2">
      <c r="A1635" s="180" t="s">
        <v>2899</v>
      </c>
      <c r="B1635" s="180" t="s">
        <v>1564</v>
      </c>
      <c r="C1635" s="180">
        <v>12.8191207750979</v>
      </c>
      <c r="D1635" s="180">
        <v>28.795585921290002</v>
      </c>
      <c r="E1635" s="180">
        <v>17.471693888275801</v>
      </c>
      <c r="F1635" s="180" t="s">
        <v>1565</v>
      </c>
      <c r="G1635" s="180">
        <v>-1.16705215232126</v>
      </c>
      <c r="H1635" s="180" t="s">
        <v>1565</v>
      </c>
      <c r="I1635" s="180">
        <v>-1.4032979465386</v>
      </c>
      <c r="J1635" s="180" t="s">
        <v>1567</v>
      </c>
      <c r="K1635" s="180">
        <v>0.251954218743701</v>
      </c>
    </row>
    <row r="1636" spans="1:11" x14ac:dyDescent="0.2">
      <c r="A1636" s="180" t="s">
        <v>2900</v>
      </c>
      <c r="B1636" s="180" t="s">
        <v>1564</v>
      </c>
      <c r="C1636" s="180">
        <v>4.9275443428954304</v>
      </c>
      <c r="D1636" s="180">
        <v>9.6646635349747392</v>
      </c>
      <c r="E1636" s="180">
        <v>11.463941954489901</v>
      </c>
      <c r="F1636" s="180" t="s">
        <v>1567</v>
      </c>
      <c r="G1636" s="180">
        <v>-0.18917809523413101</v>
      </c>
      <c r="H1636" s="180" t="s">
        <v>1565</v>
      </c>
      <c r="I1636" s="180">
        <v>-1.19093588280595</v>
      </c>
      <c r="J1636" s="180" t="s">
        <v>1565</v>
      </c>
      <c r="K1636" s="180">
        <v>1.0048240936783801</v>
      </c>
    </row>
    <row r="1637" spans="1:11" x14ac:dyDescent="0.2">
      <c r="A1637" s="180" t="s">
        <v>2901</v>
      </c>
      <c r="B1637" s="180" t="s">
        <v>1564</v>
      </c>
      <c r="C1637" s="180">
        <v>37.552353108869703</v>
      </c>
      <c r="D1637" s="180">
        <v>19.4917894250109</v>
      </c>
      <c r="E1637" s="180">
        <v>93.694589754830304</v>
      </c>
      <c r="F1637" s="180" t="s">
        <v>1565</v>
      </c>
      <c r="G1637" s="180">
        <v>1.79306878753053</v>
      </c>
      <c r="H1637" s="180" t="s">
        <v>1567</v>
      </c>
      <c r="I1637" s="180">
        <v>0.65771591354812498</v>
      </c>
      <c r="J1637" s="180" t="s">
        <v>1565</v>
      </c>
      <c r="K1637" s="180">
        <v>1.11211181386237</v>
      </c>
    </row>
    <row r="1638" spans="1:11" x14ac:dyDescent="0.2">
      <c r="A1638" s="180" t="s">
        <v>2902</v>
      </c>
      <c r="B1638" s="180" t="s">
        <v>1564</v>
      </c>
      <c r="C1638" s="180">
        <v>10.916736296153999</v>
      </c>
      <c r="D1638" s="180">
        <v>5.9475179838911103</v>
      </c>
      <c r="E1638" s="180">
        <v>5.5299132760780898</v>
      </c>
      <c r="F1638" s="180" t="s">
        <v>1567</v>
      </c>
      <c r="G1638" s="180">
        <v>-0.52308764357231596</v>
      </c>
      <c r="H1638" s="180" t="s">
        <v>1567</v>
      </c>
      <c r="I1638" s="180">
        <v>0.56538457208654602</v>
      </c>
      <c r="J1638" s="180" t="s">
        <v>1565</v>
      </c>
      <c r="K1638" s="180">
        <v>-1.02722689006901</v>
      </c>
    </row>
    <row r="1639" spans="1:11" x14ac:dyDescent="0.2">
      <c r="A1639" s="180" t="s">
        <v>518</v>
      </c>
      <c r="B1639" s="180" t="s">
        <v>1564</v>
      </c>
      <c r="C1639" s="180">
        <v>18.296860261574199</v>
      </c>
      <c r="D1639" s="180">
        <v>20.553298962810601</v>
      </c>
      <c r="E1639" s="180">
        <v>2.4682463149329199</v>
      </c>
      <c r="F1639" s="180" t="s">
        <v>1565</v>
      </c>
      <c r="G1639" s="180">
        <v>-3.4558589775304598</v>
      </c>
      <c r="H1639" s="180" t="s">
        <v>1567</v>
      </c>
      <c r="I1639" s="180">
        <v>-0.421845178502947</v>
      </c>
      <c r="J1639" s="180" t="s">
        <v>1565</v>
      </c>
      <c r="K1639" s="180">
        <v>-3.0279042842155302</v>
      </c>
    </row>
    <row r="1640" spans="1:11" x14ac:dyDescent="0.2">
      <c r="A1640" s="180" t="s">
        <v>2903</v>
      </c>
      <c r="B1640" s="180" t="s">
        <v>1564</v>
      </c>
      <c r="C1640" s="180">
        <v>12.100885374749501</v>
      </c>
      <c r="D1640" s="180">
        <v>55.240745687745303</v>
      </c>
      <c r="E1640" s="180">
        <v>89.391548604909104</v>
      </c>
      <c r="F1640" s="180" t="s">
        <v>1567</v>
      </c>
      <c r="G1640" s="180">
        <v>0.20526233014813999</v>
      </c>
      <c r="H1640" s="180" t="s">
        <v>1565</v>
      </c>
      <c r="I1640" s="180">
        <v>-2.30525784779732</v>
      </c>
      <c r="J1640" s="180" t="s">
        <v>1565</v>
      </c>
      <c r="K1640" s="180">
        <v>2.5855022040073399</v>
      </c>
    </row>
    <row r="1641" spans="1:11" x14ac:dyDescent="0.2">
      <c r="A1641" s="180" t="s">
        <v>2904</v>
      </c>
      <c r="B1641" s="180" t="s">
        <v>1564</v>
      </c>
      <c r="C1641" s="180">
        <v>257.96688222474398</v>
      </c>
      <c r="D1641" s="180">
        <v>243.886841531405</v>
      </c>
      <c r="E1641" s="180">
        <v>129.97537764058001</v>
      </c>
      <c r="F1641" s="180" t="s">
        <v>1565</v>
      </c>
      <c r="G1641" s="180">
        <v>-1.3496432553375199</v>
      </c>
      <c r="H1641" s="180" t="s">
        <v>1567</v>
      </c>
      <c r="I1641" s="180">
        <v>-0.204306672347846</v>
      </c>
      <c r="J1641" s="180" t="s">
        <v>1565</v>
      </c>
      <c r="K1641" s="180">
        <v>-1.0869690806341701</v>
      </c>
    </row>
    <row r="1642" spans="1:11" x14ac:dyDescent="0.2">
      <c r="A1642" s="180" t="s">
        <v>2905</v>
      </c>
      <c r="B1642" s="180" t="s">
        <v>1564</v>
      </c>
      <c r="C1642" s="180">
        <v>333.53142339511601</v>
      </c>
      <c r="D1642" s="180">
        <v>67.7863328582973</v>
      </c>
      <c r="E1642" s="180">
        <v>283.72007186975202</v>
      </c>
      <c r="F1642" s="180" t="s">
        <v>1565</v>
      </c>
      <c r="G1642" s="180">
        <v>1.59945856704937</v>
      </c>
      <c r="H1642" s="180" t="s">
        <v>1565</v>
      </c>
      <c r="I1642" s="180">
        <v>2.0026440066653901</v>
      </c>
      <c r="J1642" s="180" t="s">
        <v>1567</v>
      </c>
      <c r="K1642" s="180">
        <v>-0.40611821143268301</v>
      </c>
    </row>
    <row r="1643" spans="1:11" x14ac:dyDescent="0.2">
      <c r="A1643" s="180" t="s">
        <v>2906</v>
      </c>
      <c r="B1643" s="180" t="s">
        <v>1564</v>
      </c>
      <c r="C1643" s="180">
        <v>253.74442941639199</v>
      </c>
      <c r="D1643" s="180">
        <v>56.708820542743503</v>
      </c>
      <c r="E1643" s="180">
        <v>217.73807851211299</v>
      </c>
      <c r="F1643" s="180" t="s">
        <v>1565</v>
      </c>
      <c r="G1643" s="180">
        <v>1.4719328805651499</v>
      </c>
      <c r="H1643" s="180" t="s">
        <v>1565</v>
      </c>
      <c r="I1643" s="180">
        <v>1.86191238267523</v>
      </c>
      <c r="J1643" s="180" t="s">
        <v>1567</v>
      </c>
      <c r="K1643" s="180">
        <v>-0.37227004534587899</v>
      </c>
    </row>
    <row r="1644" spans="1:11" x14ac:dyDescent="0.2">
      <c r="A1644" s="180" t="s">
        <v>2907</v>
      </c>
      <c r="B1644" s="180" t="s">
        <v>1564</v>
      </c>
      <c r="C1644" s="180">
        <v>5.1991623213728202</v>
      </c>
      <c r="D1644" s="180">
        <v>13.169307666021099</v>
      </c>
      <c r="E1644" s="180">
        <v>8.0994663317657807</v>
      </c>
      <c r="F1644" s="180" t="s">
        <v>1565</v>
      </c>
      <c r="G1644" s="180">
        <v>-1.1519430458886</v>
      </c>
      <c r="H1644" s="180" t="s">
        <v>1565</v>
      </c>
      <c r="I1644" s="180">
        <v>-1.5537791901971201</v>
      </c>
      <c r="J1644" s="180" t="s">
        <v>1567</v>
      </c>
      <c r="K1644" s="180">
        <v>0.431961439740772</v>
      </c>
    </row>
    <row r="1645" spans="1:11" x14ac:dyDescent="0.2">
      <c r="A1645" s="180" t="s">
        <v>502</v>
      </c>
      <c r="B1645" s="180" t="s">
        <v>1433</v>
      </c>
      <c r="C1645" s="180">
        <v>35.740604429780298</v>
      </c>
      <c r="D1645" s="180">
        <v>38.1444561684986</v>
      </c>
      <c r="E1645" s="180">
        <v>3.3035494531793401</v>
      </c>
      <c r="F1645" s="180" t="s">
        <v>1565</v>
      </c>
      <c r="G1645" s="180">
        <v>-3.9070770693392101</v>
      </c>
      <c r="H1645" s="180" t="s">
        <v>1567</v>
      </c>
      <c r="I1645" s="180">
        <v>-0.35149860956025097</v>
      </c>
      <c r="J1645" s="180" t="s">
        <v>1565</v>
      </c>
      <c r="K1645" s="180">
        <v>-3.5359172168784299</v>
      </c>
    </row>
    <row r="1646" spans="1:11" x14ac:dyDescent="0.2">
      <c r="A1646" s="180" t="s">
        <v>2908</v>
      </c>
      <c r="B1646" s="180" t="s">
        <v>1564</v>
      </c>
      <c r="C1646" s="180">
        <v>23.466969896523199</v>
      </c>
      <c r="D1646" s="180">
        <v>14.7108278324487</v>
      </c>
      <c r="E1646" s="180">
        <v>52.197118071741301</v>
      </c>
      <c r="F1646" s="180" t="s">
        <v>1565</v>
      </c>
      <c r="G1646" s="180">
        <v>1.33328066768248</v>
      </c>
      <c r="H1646" s="180" t="s">
        <v>1567</v>
      </c>
      <c r="I1646" s="180">
        <v>0.37477518147422201</v>
      </c>
      <c r="J1646" s="180" t="s">
        <v>1567</v>
      </c>
      <c r="K1646" s="180">
        <v>0.94376052530874099</v>
      </c>
    </row>
    <row r="1647" spans="1:11" x14ac:dyDescent="0.2">
      <c r="A1647" s="180" t="s">
        <v>2909</v>
      </c>
      <c r="B1647" s="180" t="s">
        <v>1564</v>
      </c>
      <c r="C1647" s="180">
        <v>18.411156020049599</v>
      </c>
      <c r="D1647" s="180">
        <v>23.465213319020201</v>
      </c>
      <c r="E1647" s="180">
        <v>10.341977152710699</v>
      </c>
      <c r="F1647" s="180" t="s">
        <v>1565</v>
      </c>
      <c r="G1647" s="180">
        <v>-1.6132057068786401</v>
      </c>
      <c r="H1647" s="180" t="s">
        <v>1567</v>
      </c>
      <c r="I1647" s="180">
        <v>-0.61107581744044004</v>
      </c>
      <c r="J1647" s="180" t="s">
        <v>1567</v>
      </c>
      <c r="K1647" s="180">
        <v>-0.97082295787674699</v>
      </c>
    </row>
    <row r="1648" spans="1:11" x14ac:dyDescent="0.2">
      <c r="A1648" s="180" t="s">
        <v>2910</v>
      </c>
      <c r="B1648" s="180" t="s">
        <v>1564</v>
      </c>
      <c r="C1648" s="180">
        <v>31.569592035098999</v>
      </c>
      <c r="D1648" s="180">
        <v>41.9554442000588</v>
      </c>
      <c r="E1648" s="180">
        <v>16.9967505227131</v>
      </c>
      <c r="F1648" s="180" t="s">
        <v>1565</v>
      </c>
      <c r="G1648" s="180">
        <v>-1.7536328100182299</v>
      </c>
      <c r="H1648" s="180" t="s">
        <v>1567</v>
      </c>
      <c r="I1648" s="180">
        <v>-0.68546348292313097</v>
      </c>
      <c r="J1648" s="180" t="s">
        <v>1565</v>
      </c>
      <c r="K1648" s="180">
        <v>-1.06546069538204</v>
      </c>
    </row>
    <row r="1649" spans="1:11" x14ac:dyDescent="0.2">
      <c r="A1649" s="180" t="s">
        <v>2911</v>
      </c>
      <c r="B1649" s="180" t="s">
        <v>1564</v>
      </c>
      <c r="C1649" s="180">
        <v>3.8432228205745198</v>
      </c>
      <c r="D1649" s="180">
        <v>5.8403198184447698</v>
      </c>
      <c r="E1649" s="180">
        <v>14.839660778249501</v>
      </c>
      <c r="F1649" s="180" t="s">
        <v>1567</v>
      </c>
      <c r="G1649" s="180">
        <v>0.867612359821609</v>
      </c>
      <c r="H1649" s="180" t="s">
        <v>1567</v>
      </c>
      <c r="I1649" s="180">
        <v>-0.86479781459084504</v>
      </c>
      <c r="J1649" s="180" t="s">
        <v>1565</v>
      </c>
      <c r="K1649" s="180">
        <v>1.72588516892869</v>
      </c>
    </row>
    <row r="1650" spans="1:11" x14ac:dyDescent="0.2">
      <c r="A1650" s="180" t="s">
        <v>2912</v>
      </c>
      <c r="B1650" s="180" t="s">
        <v>1433</v>
      </c>
      <c r="C1650" s="180">
        <v>2.7488713066982702</v>
      </c>
      <c r="D1650" s="180">
        <v>10.1537825259096</v>
      </c>
      <c r="E1650" s="180">
        <v>1.9475863307766199</v>
      </c>
      <c r="F1650" s="180" t="s">
        <v>1565</v>
      </c>
      <c r="G1650" s="180">
        <v>-2.8089777776824998</v>
      </c>
      <c r="H1650" s="180" t="s">
        <v>1565</v>
      </c>
      <c r="I1650" s="180">
        <v>-2.0851358447808801</v>
      </c>
      <c r="J1650" s="180" t="s">
        <v>1567</v>
      </c>
      <c r="K1650" s="180">
        <v>-0.638196458302421</v>
      </c>
    </row>
    <row r="1651" spans="1:11" x14ac:dyDescent="0.2">
      <c r="A1651" s="180" t="s">
        <v>2913</v>
      </c>
      <c r="B1651" s="180" t="s">
        <v>1564</v>
      </c>
      <c r="C1651" s="180">
        <v>15.619708118619601</v>
      </c>
      <c r="D1651" s="180">
        <v>10.1759697119058</v>
      </c>
      <c r="E1651" s="180">
        <v>29.010801960595899</v>
      </c>
      <c r="F1651" s="180" t="s">
        <v>1565</v>
      </c>
      <c r="G1651" s="180">
        <v>1.0284876630488</v>
      </c>
      <c r="H1651" s="180" t="s">
        <v>1567</v>
      </c>
      <c r="I1651" s="180">
        <v>0.31402881644692199</v>
      </c>
      <c r="J1651" s="180" t="s">
        <v>1567</v>
      </c>
      <c r="K1651" s="180">
        <v>0.67993897081221599</v>
      </c>
    </row>
    <row r="1652" spans="1:11" x14ac:dyDescent="0.2">
      <c r="A1652" s="180" t="s">
        <v>2914</v>
      </c>
      <c r="B1652" s="180" t="s">
        <v>1564</v>
      </c>
      <c r="C1652" s="180">
        <v>5.44368926252334</v>
      </c>
      <c r="D1652" s="180">
        <v>7.8627513651142502</v>
      </c>
      <c r="E1652" s="180">
        <v>15.8516707516631</v>
      </c>
      <c r="F1652" s="180" t="s">
        <v>1567</v>
      </c>
      <c r="G1652" s="180">
        <v>0.54183543080751195</v>
      </c>
      <c r="H1652" s="180" t="s">
        <v>1567</v>
      </c>
      <c r="I1652" s="180">
        <v>-0.76496612690281596</v>
      </c>
      <c r="J1652" s="180" t="s">
        <v>1565</v>
      </c>
      <c r="K1652" s="180">
        <v>1.3042728691132099</v>
      </c>
    </row>
    <row r="1653" spans="1:11" x14ac:dyDescent="0.2">
      <c r="A1653" s="180" t="s">
        <v>2915</v>
      </c>
      <c r="B1653" s="180" t="s">
        <v>1576</v>
      </c>
      <c r="C1653" s="180">
        <v>20.482906038700101</v>
      </c>
      <c r="D1653" s="180">
        <v>23.806381154573899</v>
      </c>
      <c r="E1653" s="180">
        <v>15.3753723914016</v>
      </c>
      <c r="F1653" s="180" t="s">
        <v>1565</v>
      </c>
      <c r="G1653" s="180">
        <v>-1.0784417664434001</v>
      </c>
      <c r="H1653" s="180" t="s">
        <v>1567</v>
      </c>
      <c r="I1653" s="180">
        <v>-0.486087902303526</v>
      </c>
      <c r="J1653" s="180" t="s">
        <v>1567</v>
      </c>
      <c r="K1653" s="180">
        <v>-0.58621804712804804</v>
      </c>
    </row>
    <row r="1654" spans="1:11" x14ac:dyDescent="0.2">
      <c r="A1654" s="180" t="s">
        <v>2916</v>
      </c>
      <c r="B1654" s="180" t="s">
        <v>1576</v>
      </c>
      <c r="C1654" s="180">
        <v>20.352132455940399</v>
      </c>
      <c r="D1654" s="180">
        <v>47.2666817339475</v>
      </c>
      <c r="E1654" s="180">
        <v>25.867820725352601</v>
      </c>
      <c r="F1654" s="180" t="s">
        <v>1565</v>
      </c>
      <c r="G1654" s="180">
        <v>-1.32495512709331</v>
      </c>
      <c r="H1654" s="180" t="s">
        <v>1565</v>
      </c>
      <c r="I1654" s="180">
        <v>-1.4710067037780401</v>
      </c>
      <c r="J1654" s="180" t="s">
        <v>1567</v>
      </c>
      <c r="K1654" s="180">
        <v>0.15771058615521</v>
      </c>
    </row>
    <row r="1655" spans="1:11" x14ac:dyDescent="0.2">
      <c r="A1655" s="180" t="s">
        <v>2917</v>
      </c>
      <c r="B1655" s="180" t="s">
        <v>1564</v>
      </c>
      <c r="C1655" s="180">
        <v>39.918800296701697</v>
      </c>
      <c r="D1655" s="180">
        <v>49.298606776945803</v>
      </c>
      <c r="E1655" s="180">
        <v>29.156238772764301</v>
      </c>
      <c r="F1655" s="180" t="s">
        <v>1565</v>
      </c>
      <c r="G1655" s="180">
        <v>-1.20202542892956</v>
      </c>
      <c r="H1655" s="180" t="s">
        <v>1567</v>
      </c>
      <c r="I1655" s="180">
        <v>-0.57250822289451597</v>
      </c>
      <c r="J1655" s="180" t="s">
        <v>1567</v>
      </c>
      <c r="K1655" s="180">
        <v>-0.621663165119545</v>
      </c>
    </row>
    <row r="1656" spans="1:11" x14ac:dyDescent="0.2">
      <c r="A1656" s="180" t="s">
        <v>2918</v>
      </c>
      <c r="B1656" s="180" t="s">
        <v>1564</v>
      </c>
      <c r="C1656" s="180">
        <v>25.685624525184799</v>
      </c>
      <c r="D1656" s="180">
        <v>15.200877639254299</v>
      </c>
      <c r="E1656" s="180">
        <v>7.3875297765501404</v>
      </c>
      <c r="F1656" s="180" t="s">
        <v>1565</v>
      </c>
      <c r="G1656" s="180">
        <v>-1.46351362634684</v>
      </c>
      <c r="H1656" s="180" t="s">
        <v>1567</v>
      </c>
      <c r="I1656" s="180">
        <v>0.45210604963947498</v>
      </c>
      <c r="J1656" s="180" t="s">
        <v>1565</v>
      </c>
      <c r="K1656" s="180">
        <v>-1.7344781876183</v>
      </c>
    </row>
    <row r="1657" spans="1:11" x14ac:dyDescent="0.2">
      <c r="A1657" s="180" t="s">
        <v>536</v>
      </c>
      <c r="B1657" s="180" t="s">
        <v>1564</v>
      </c>
      <c r="C1657" s="180">
        <v>1.8339308043821401</v>
      </c>
      <c r="D1657" s="180">
        <v>18.124523126119598</v>
      </c>
      <c r="E1657" s="180">
        <v>4.1660130183179103</v>
      </c>
      <c r="F1657" s="180" t="s">
        <v>1565</v>
      </c>
      <c r="G1657" s="180">
        <v>-2.5330371030205501</v>
      </c>
      <c r="H1657" s="180" t="s">
        <v>1565</v>
      </c>
      <c r="I1657" s="180">
        <v>-3.2948651450698301</v>
      </c>
      <c r="J1657" s="180" t="s">
        <v>1567</v>
      </c>
      <c r="K1657" s="180">
        <v>0.88952752819896197</v>
      </c>
    </row>
    <row r="1658" spans="1:11" x14ac:dyDescent="0.2">
      <c r="A1658" s="180" t="s">
        <v>2919</v>
      </c>
      <c r="B1658" s="180" t="s">
        <v>1564</v>
      </c>
      <c r="C1658" s="180">
        <v>21.8862700287903</v>
      </c>
      <c r="D1658" s="180">
        <v>6.8257521350678596</v>
      </c>
      <c r="E1658" s="180">
        <v>17.9945463787687</v>
      </c>
      <c r="F1658" s="180" t="s">
        <v>1567</v>
      </c>
      <c r="G1658" s="180">
        <v>0.93988730636123596</v>
      </c>
      <c r="H1658" s="180" t="s">
        <v>1565</v>
      </c>
      <c r="I1658" s="180">
        <v>1.38128183434251</v>
      </c>
      <c r="J1658" s="180" t="s">
        <v>1567</v>
      </c>
      <c r="K1658" s="180">
        <v>-0.46098306854529802</v>
      </c>
    </row>
    <row r="1659" spans="1:11" x14ac:dyDescent="0.2">
      <c r="A1659" s="180" t="s">
        <v>2920</v>
      </c>
      <c r="B1659" s="180" t="s">
        <v>1564</v>
      </c>
      <c r="C1659" s="180">
        <v>6.5458913454495304</v>
      </c>
      <c r="D1659" s="180">
        <v>3.5454165456656499</v>
      </c>
      <c r="E1659" s="180">
        <v>31.9836029180887</v>
      </c>
      <c r="F1659" s="180" t="s">
        <v>1565</v>
      </c>
      <c r="G1659" s="180">
        <v>2.68512235586627</v>
      </c>
      <c r="H1659" s="180" t="s">
        <v>1567</v>
      </c>
      <c r="I1659" s="180">
        <v>0.59359002686037599</v>
      </c>
      <c r="J1659" s="180" t="s">
        <v>1565</v>
      </c>
      <c r="K1659" s="180">
        <v>2.0662636469847802</v>
      </c>
    </row>
    <row r="1660" spans="1:11" x14ac:dyDescent="0.2">
      <c r="A1660" s="180" t="s">
        <v>2921</v>
      </c>
      <c r="B1660" s="180" t="s">
        <v>1564</v>
      </c>
      <c r="C1660" s="180">
        <v>84.441041655072397</v>
      </c>
      <c r="D1660" s="180">
        <v>113.80635680203601</v>
      </c>
      <c r="E1660" s="180">
        <v>77.158576298458698</v>
      </c>
      <c r="F1660" s="180" t="s">
        <v>1565</v>
      </c>
      <c r="G1660" s="180">
        <v>-1.0280143593265101</v>
      </c>
      <c r="H1660" s="180" t="s">
        <v>1567</v>
      </c>
      <c r="I1660" s="180">
        <v>-0.71103026257407098</v>
      </c>
      <c r="J1660" s="180" t="s">
        <v>1567</v>
      </c>
      <c r="K1660" s="180">
        <v>-0.31464322808421002</v>
      </c>
    </row>
    <row r="1661" spans="1:11" x14ac:dyDescent="0.2">
      <c r="A1661" s="180" t="s">
        <v>2922</v>
      </c>
      <c r="B1661" s="180" t="s">
        <v>1564</v>
      </c>
      <c r="C1661" s="180">
        <v>42.5515041294219</v>
      </c>
      <c r="D1661" s="180">
        <v>110.801599522519</v>
      </c>
      <c r="E1661" s="180">
        <v>103.897120429156</v>
      </c>
      <c r="F1661" s="180" t="s">
        <v>1567</v>
      </c>
      <c r="G1661" s="180">
        <v>-0.55850071284303404</v>
      </c>
      <c r="H1661" s="180" t="s">
        <v>1565</v>
      </c>
      <c r="I1661" s="180">
        <v>-1.6461548942692299</v>
      </c>
      <c r="J1661" s="180" t="s">
        <v>1565</v>
      </c>
      <c r="K1661" s="180">
        <v>1.0968745226393799</v>
      </c>
    </row>
    <row r="1662" spans="1:11" x14ac:dyDescent="0.2">
      <c r="A1662" s="180" t="s">
        <v>2923</v>
      </c>
      <c r="B1662" s="180" t="s">
        <v>1564</v>
      </c>
      <c r="C1662" s="180">
        <v>11.9670978948942</v>
      </c>
      <c r="D1662" s="180">
        <v>23.3489837560155</v>
      </c>
      <c r="E1662" s="180">
        <v>12.184617501073401</v>
      </c>
      <c r="F1662" s="180" t="s">
        <v>1565</v>
      </c>
      <c r="G1662" s="180">
        <v>-1.4005690800906301</v>
      </c>
      <c r="H1662" s="180" t="s">
        <v>1565</v>
      </c>
      <c r="I1662" s="180">
        <v>-1.23590965904975</v>
      </c>
      <c r="J1662" s="180" t="s">
        <v>1567</v>
      </c>
      <c r="K1662" s="180">
        <v>-0.15910102692675601</v>
      </c>
    </row>
    <row r="1663" spans="1:11" x14ac:dyDescent="0.2">
      <c r="A1663" s="180" t="s">
        <v>2924</v>
      </c>
      <c r="B1663" s="180" t="s">
        <v>1564</v>
      </c>
      <c r="C1663" s="180">
        <v>40.555708701843997</v>
      </c>
      <c r="D1663" s="180">
        <v>74.785522919800798</v>
      </c>
      <c r="E1663" s="180">
        <v>22.1729682874982</v>
      </c>
      <c r="F1663" s="180" t="s">
        <v>1565</v>
      </c>
      <c r="G1663" s="180">
        <v>-2.2040384397387101</v>
      </c>
      <c r="H1663" s="180" t="s">
        <v>1565</v>
      </c>
      <c r="I1663" s="180">
        <v>-1.15273331731508</v>
      </c>
      <c r="J1663" s="180" t="s">
        <v>1565</v>
      </c>
      <c r="K1663" s="180">
        <v>-1.03967214497492</v>
      </c>
    </row>
    <row r="1664" spans="1:11" x14ac:dyDescent="0.2">
      <c r="A1664" s="180" t="s">
        <v>2925</v>
      </c>
      <c r="B1664" s="180" t="s">
        <v>1564</v>
      </c>
      <c r="C1664" s="180">
        <v>46.987994191009697</v>
      </c>
      <c r="D1664" s="180">
        <v>10.7404848774851</v>
      </c>
      <c r="E1664" s="180">
        <v>10.274245304652</v>
      </c>
      <c r="F1664" s="180" t="s">
        <v>1567</v>
      </c>
      <c r="G1664" s="180">
        <v>-0.51943820855225797</v>
      </c>
      <c r="H1664" s="180" t="s">
        <v>1565</v>
      </c>
      <c r="I1664" s="180">
        <v>1.81521055457768</v>
      </c>
      <c r="J1664" s="180" t="s">
        <v>1565</v>
      </c>
      <c r="K1664" s="180">
        <v>-2.3469216236610002</v>
      </c>
    </row>
    <row r="1665" spans="1:11" x14ac:dyDescent="0.2">
      <c r="A1665" s="180" t="s">
        <v>2926</v>
      </c>
      <c r="B1665" s="180" t="s">
        <v>1564</v>
      </c>
      <c r="C1665" s="180">
        <v>76.240072423262802</v>
      </c>
      <c r="D1665" s="180">
        <v>24.878973531332299</v>
      </c>
      <c r="E1665" s="180">
        <v>22.935694246165301</v>
      </c>
      <c r="F1665" s="180" t="s">
        <v>1567</v>
      </c>
      <c r="G1665" s="180">
        <v>-0.57990761126558699</v>
      </c>
      <c r="H1665" s="180" t="s">
        <v>1565</v>
      </c>
      <c r="I1665" s="180">
        <v>1.3104329798421199</v>
      </c>
      <c r="J1665" s="180" t="s">
        <v>1565</v>
      </c>
      <c r="K1665" s="180">
        <v>-1.90166255907616</v>
      </c>
    </row>
    <row r="1666" spans="1:11" x14ac:dyDescent="0.2">
      <c r="A1666" s="180" t="s">
        <v>2927</v>
      </c>
      <c r="B1666" s="180" t="s">
        <v>1564</v>
      </c>
      <c r="C1666" s="180">
        <v>56.642423435310498</v>
      </c>
      <c r="D1666" s="180">
        <v>18.0901182752668</v>
      </c>
      <c r="E1666" s="180">
        <v>16.914012854370402</v>
      </c>
      <c r="F1666" s="180" t="s">
        <v>1567</v>
      </c>
      <c r="G1666" s="180">
        <v>-0.54455446584137901</v>
      </c>
      <c r="H1666" s="180" t="s">
        <v>1565</v>
      </c>
      <c r="I1666" s="180">
        <v>1.3460631192558801</v>
      </c>
      <c r="J1666" s="180" t="s">
        <v>1565</v>
      </c>
      <c r="K1666" s="180">
        <v>-1.90211719499473</v>
      </c>
    </row>
    <row r="1667" spans="1:11" x14ac:dyDescent="0.2">
      <c r="A1667" s="180" t="s">
        <v>2928</v>
      </c>
      <c r="B1667" s="180" t="s">
        <v>1564</v>
      </c>
      <c r="C1667" s="180">
        <v>40.253359119049001</v>
      </c>
      <c r="D1667" s="180">
        <v>30.126523962654101</v>
      </c>
      <c r="E1667" s="180">
        <v>22.070698636766299</v>
      </c>
      <c r="F1667" s="180" t="s">
        <v>1567</v>
      </c>
      <c r="G1667" s="180">
        <v>-0.90814490415918703</v>
      </c>
      <c r="H1667" s="180" t="s">
        <v>1567</v>
      </c>
      <c r="I1667" s="180">
        <v>0.133541007588484</v>
      </c>
      <c r="J1667" s="180" t="s">
        <v>1565</v>
      </c>
      <c r="K1667" s="180">
        <v>-1.0444326461386</v>
      </c>
    </row>
    <row r="1668" spans="1:11" x14ac:dyDescent="0.2">
      <c r="A1668" s="180" t="s">
        <v>2929</v>
      </c>
      <c r="B1668" s="180" t="s">
        <v>1564</v>
      </c>
      <c r="C1668" s="180">
        <v>2.3476920971228799</v>
      </c>
      <c r="D1668" s="180">
        <v>1.19056912764516</v>
      </c>
      <c r="E1668" s="180">
        <v>11.0100408912592</v>
      </c>
      <c r="F1668" s="180" t="s">
        <v>1565</v>
      </c>
      <c r="G1668" s="180">
        <v>2.6819828056296799</v>
      </c>
      <c r="H1668" s="180" t="s">
        <v>1567</v>
      </c>
      <c r="I1668" s="180">
        <v>0.61536145641617901</v>
      </c>
      <c r="J1668" s="180" t="s">
        <v>1565</v>
      </c>
      <c r="K1668" s="180">
        <v>1.9206572331162099</v>
      </c>
    </row>
    <row r="1669" spans="1:11" x14ac:dyDescent="0.2">
      <c r="A1669" s="180" t="s">
        <v>2930</v>
      </c>
      <c r="B1669" s="180" t="s">
        <v>1564</v>
      </c>
      <c r="C1669" s="180">
        <v>13.528210240346301</v>
      </c>
      <c r="D1669" s="180">
        <v>7.7329817450880096</v>
      </c>
      <c r="E1669" s="180">
        <v>4.0188365182071699</v>
      </c>
      <c r="F1669" s="180" t="s">
        <v>1565</v>
      </c>
      <c r="G1669" s="180">
        <v>-1.38312517868401</v>
      </c>
      <c r="H1669" s="180" t="s">
        <v>1567</v>
      </c>
      <c r="I1669" s="180">
        <v>0.50455514235705801</v>
      </c>
      <c r="J1669" s="180" t="s">
        <v>1565</v>
      </c>
      <c r="K1669" s="180">
        <v>-1.87613092182769</v>
      </c>
    </row>
    <row r="1670" spans="1:11" x14ac:dyDescent="0.2">
      <c r="A1670" s="180" t="s">
        <v>2931</v>
      </c>
      <c r="B1670" s="180" t="s">
        <v>1564</v>
      </c>
      <c r="C1670" s="180">
        <v>1012.893131281</v>
      </c>
      <c r="D1670" s="180">
        <v>3280.6050067577698</v>
      </c>
      <c r="E1670" s="180">
        <v>3139.8377238937801</v>
      </c>
      <c r="F1670" s="180" t="s">
        <v>1567</v>
      </c>
      <c r="G1670" s="180">
        <v>-0.54122969121461995</v>
      </c>
      <c r="H1670" s="180" t="s">
        <v>1565</v>
      </c>
      <c r="I1670" s="180">
        <v>-1.9445157695525801</v>
      </c>
      <c r="J1670" s="180" t="s">
        <v>1565</v>
      </c>
      <c r="K1670" s="180">
        <v>1.44344331058326</v>
      </c>
    </row>
    <row r="1671" spans="1:11" x14ac:dyDescent="0.2">
      <c r="A1671" s="180" t="s">
        <v>2932</v>
      </c>
      <c r="B1671" s="180" t="s">
        <v>1564</v>
      </c>
      <c r="C1671" s="180">
        <v>2.7264057699500599</v>
      </c>
      <c r="D1671" s="180">
        <v>2.7749142640533599</v>
      </c>
      <c r="E1671" s="180">
        <v>10.878074212083201</v>
      </c>
      <c r="F1671" s="180" t="s">
        <v>1565</v>
      </c>
      <c r="G1671" s="180">
        <v>1.4667586118085201</v>
      </c>
      <c r="H1671" s="180" t="s">
        <v>1567</v>
      </c>
      <c r="I1671" s="180">
        <v>-0.298126243407348</v>
      </c>
      <c r="J1671" s="180" t="s">
        <v>1565</v>
      </c>
      <c r="K1671" s="180">
        <v>1.74097686386896</v>
      </c>
    </row>
    <row r="1672" spans="1:11" x14ac:dyDescent="0.2">
      <c r="A1672" s="180" t="s">
        <v>2933</v>
      </c>
      <c r="B1672" s="180" t="s">
        <v>1576</v>
      </c>
      <c r="C1672" s="180">
        <v>2.9368275594298501</v>
      </c>
      <c r="D1672" s="180">
        <v>1.80397132330868</v>
      </c>
      <c r="E1672" s="180">
        <v>10.2356713585247</v>
      </c>
      <c r="F1672" s="180" t="s">
        <v>1565</v>
      </c>
      <c r="G1672" s="180">
        <v>1.99289237775371</v>
      </c>
      <c r="H1672" s="180" t="s">
        <v>1567</v>
      </c>
      <c r="I1672" s="180">
        <v>0.38914114947008699</v>
      </c>
      <c r="J1672" s="180" t="s">
        <v>1565</v>
      </c>
      <c r="K1672" s="180">
        <v>1.51584635596993</v>
      </c>
    </row>
    <row r="1673" spans="1:11" x14ac:dyDescent="0.2">
      <c r="A1673" s="180" t="s">
        <v>2934</v>
      </c>
      <c r="B1673" s="180" t="s">
        <v>1433</v>
      </c>
      <c r="C1673" s="180">
        <v>100.56006436237</v>
      </c>
      <c r="D1673" s="180">
        <v>226.298721846078</v>
      </c>
      <c r="E1673" s="180">
        <v>103.412583764993</v>
      </c>
      <c r="F1673" s="180" t="s">
        <v>1565</v>
      </c>
      <c r="G1673" s="180">
        <v>-1.58107363754566</v>
      </c>
      <c r="H1673" s="180" t="s">
        <v>1565</v>
      </c>
      <c r="I1673" s="180">
        <v>-1.43808074559</v>
      </c>
      <c r="J1673" s="180" t="s">
        <v>1567</v>
      </c>
      <c r="K1673" s="180">
        <v>-0.14121793214197301</v>
      </c>
    </row>
    <row r="1674" spans="1:11" x14ac:dyDescent="0.2">
      <c r="A1674" s="180" t="s">
        <v>2935</v>
      </c>
      <c r="B1674" s="180" t="s">
        <v>1564</v>
      </c>
      <c r="C1674" s="180">
        <v>18.315021970506599</v>
      </c>
      <c r="D1674" s="180">
        <v>107.22327883611899</v>
      </c>
      <c r="E1674" s="180">
        <v>62.805411191167202</v>
      </c>
      <c r="F1674" s="180" t="s">
        <v>1565</v>
      </c>
      <c r="G1674" s="180">
        <v>-1.22180620001873</v>
      </c>
      <c r="H1674" s="180" t="s">
        <v>1565</v>
      </c>
      <c r="I1674" s="180">
        <v>-2.80381207070893</v>
      </c>
      <c r="J1674" s="180" t="s">
        <v>1565</v>
      </c>
      <c r="K1674" s="180">
        <v>1.5801921202206799</v>
      </c>
    </row>
    <row r="1675" spans="1:11" x14ac:dyDescent="0.2">
      <c r="A1675" s="180" t="s">
        <v>2936</v>
      </c>
      <c r="B1675" s="180" t="s">
        <v>1564</v>
      </c>
      <c r="C1675" s="180">
        <v>186.51342556750399</v>
      </c>
      <c r="D1675" s="180">
        <v>95.106907216939305</v>
      </c>
      <c r="E1675" s="180">
        <v>56.162656684185997</v>
      </c>
      <c r="F1675" s="180" t="s">
        <v>1565</v>
      </c>
      <c r="G1675" s="180">
        <v>-1.2169670981960701</v>
      </c>
      <c r="H1675" s="180" t="s">
        <v>1567</v>
      </c>
      <c r="I1675" s="180">
        <v>0.67972507099977497</v>
      </c>
      <c r="J1675" s="180" t="s">
        <v>1565</v>
      </c>
      <c r="K1675" s="180">
        <v>-1.9018577500301399</v>
      </c>
    </row>
    <row r="1676" spans="1:11" x14ac:dyDescent="0.2">
      <c r="A1676" s="180" t="s">
        <v>2937</v>
      </c>
      <c r="B1676" s="180" t="s">
        <v>1564</v>
      </c>
      <c r="C1676" s="180">
        <v>124.50817154745999</v>
      </c>
      <c r="D1676" s="180">
        <v>53.700458725974002</v>
      </c>
      <c r="E1676" s="180">
        <v>43.778129829126101</v>
      </c>
      <c r="F1676" s="180" t="s">
        <v>1567</v>
      </c>
      <c r="G1676" s="180">
        <v>-0.75082457824446802</v>
      </c>
      <c r="H1676" s="180" t="s">
        <v>1567</v>
      </c>
      <c r="I1676" s="180">
        <v>0.92136372480246098</v>
      </c>
      <c r="J1676" s="180" t="s">
        <v>1565</v>
      </c>
      <c r="K1676" s="180">
        <v>-1.67789823769783</v>
      </c>
    </row>
    <row r="1677" spans="1:11" x14ac:dyDescent="0.2">
      <c r="A1677" s="180" t="s">
        <v>2938</v>
      </c>
      <c r="B1677" s="180" t="s">
        <v>1572</v>
      </c>
      <c r="C1677" s="180">
        <v>8.4430128992367006</v>
      </c>
      <c r="D1677" s="180">
        <v>4.5603442567653696</v>
      </c>
      <c r="E1677" s="180">
        <v>14.2855261204556</v>
      </c>
      <c r="F1677" s="180" t="s">
        <v>1565</v>
      </c>
      <c r="G1677" s="180">
        <v>1.16918101796108</v>
      </c>
      <c r="H1677" s="180" t="s">
        <v>1567</v>
      </c>
      <c r="I1677" s="180">
        <v>0.59035072302732905</v>
      </c>
      <c r="J1677" s="180" t="s">
        <v>1567</v>
      </c>
      <c r="K1677" s="180">
        <v>0.55865988377254605</v>
      </c>
    </row>
    <row r="1678" spans="1:11" x14ac:dyDescent="0.2">
      <c r="A1678" s="180" t="s">
        <v>2939</v>
      </c>
      <c r="B1678" s="180" t="s">
        <v>1564</v>
      </c>
      <c r="C1678" s="180">
        <v>7.3006984953446397</v>
      </c>
      <c r="D1678" s="180">
        <v>3.58234202123122</v>
      </c>
      <c r="E1678" s="180">
        <v>13.6152319335773</v>
      </c>
      <c r="F1678" s="180" t="s">
        <v>1565</v>
      </c>
      <c r="G1678" s="180">
        <v>1.43341102190031</v>
      </c>
      <c r="H1678" s="180" t="s">
        <v>1567</v>
      </c>
      <c r="I1678" s="180">
        <v>0.70729398169252899</v>
      </c>
      <c r="J1678" s="180" t="s">
        <v>1567</v>
      </c>
      <c r="K1678" s="180">
        <v>0.68543781326459996</v>
      </c>
    </row>
    <row r="1679" spans="1:11" x14ac:dyDescent="0.2">
      <c r="A1679" s="180" t="s">
        <v>2940</v>
      </c>
      <c r="B1679" s="180" t="s">
        <v>1564</v>
      </c>
      <c r="C1679" s="180">
        <v>105.748806023811</v>
      </c>
      <c r="D1679" s="180">
        <v>423.16761887867102</v>
      </c>
      <c r="E1679" s="180">
        <v>326.346674990076</v>
      </c>
      <c r="F1679" s="180" t="s">
        <v>1567</v>
      </c>
      <c r="G1679" s="180">
        <v>-0.84006026943024303</v>
      </c>
      <c r="H1679" s="180" t="s">
        <v>1565</v>
      </c>
      <c r="I1679" s="180">
        <v>-2.2536751898096199</v>
      </c>
      <c r="J1679" s="180" t="s">
        <v>1565</v>
      </c>
      <c r="K1679" s="180">
        <v>1.4296574209098301</v>
      </c>
    </row>
    <row r="1680" spans="1:11" x14ac:dyDescent="0.2">
      <c r="A1680" s="180" t="s">
        <v>2941</v>
      </c>
      <c r="B1680" s="180" t="s">
        <v>1564</v>
      </c>
      <c r="C1680" s="180">
        <v>23.495291497383</v>
      </c>
      <c r="D1680" s="180">
        <v>10.4309126896413</v>
      </c>
      <c r="E1680" s="180">
        <v>34.557090533581402</v>
      </c>
      <c r="F1680" s="180" t="s">
        <v>1565</v>
      </c>
      <c r="G1680" s="180">
        <v>1.26640203000981</v>
      </c>
      <c r="H1680" s="180" t="s">
        <v>1567</v>
      </c>
      <c r="I1680" s="180">
        <v>0.88400359056646605</v>
      </c>
      <c r="J1680" s="180" t="s">
        <v>1567</v>
      </c>
      <c r="K1680" s="180">
        <v>0.37007899924186199</v>
      </c>
    </row>
    <row r="1681" spans="1:11" x14ac:dyDescent="0.2">
      <c r="A1681" s="180" t="s">
        <v>2942</v>
      </c>
      <c r="B1681" s="180" t="s">
        <v>1564</v>
      </c>
      <c r="C1681" s="180">
        <v>74.684068058982803</v>
      </c>
      <c r="D1681" s="180">
        <v>109.85283888812999</v>
      </c>
      <c r="E1681" s="180">
        <v>60.395373846194197</v>
      </c>
      <c r="F1681" s="180" t="s">
        <v>1565</v>
      </c>
      <c r="G1681" s="180">
        <v>-1.32251645023221</v>
      </c>
      <c r="H1681" s="180" t="s">
        <v>1567</v>
      </c>
      <c r="I1681" s="180">
        <v>-0.83217100720741799</v>
      </c>
      <c r="J1681" s="180" t="s">
        <v>1567</v>
      </c>
      <c r="K1681" s="180">
        <v>-0.48835831891709103</v>
      </c>
    </row>
    <row r="1682" spans="1:11" x14ac:dyDescent="0.2">
      <c r="A1682" s="180" t="s">
        <v>2943</v>
      </c>
      <c r="B1682" s="180" t="s">
        <v>1564</v>
      </c>
      <c r="C1682" s="180">
        <v>20.517613324258999</v>
      </c>
      <c r="D1682" s="180">
        <v>8.3462106773479796</v>
      </c>
      <c r="E1682" s="180">
        <v>20.6272427188938</v>
      </c>
      <c r="F1682" s="180" t="s">
        <v>1567</v>
      </c>
      <c r="G1682" s="180">
        <v>0.85159048918498303</v>
      </c>
      <c r="H1682" s="180" t="s">
        <v>1565</v>
      </c>
      <c r="I1682" s="180">
        <v>1.01009533792193</v>
      </c>
      <c r="J1682" s="180" t="s">
        <v>1567</v>
      </c>
      <c r="K1682" s="180">
        <v>-0.17288244641644601</v>
      </c>
    </row>
    <row r="1683" spans="1:11" x14ac:dyDescent="0.2">
      <c r="A1683" s="180" t="s">
        <v>2944</v>
      </c>
      <c r="B1683" s="180" t="s">
        <v>1564</v>
      </c>
      <c r="C1683" s="180">
        <v>66.103776404125</v>
      </c>
      <c r="D1683" s="180">
        <v>24.369587654529401</v>
      </c>
      <c r="E1683" s="180">
        <v>34.020429415422697</v>
      </c>
      <c r="F1683" s="180" t="s">
        <v>1567</v>
      </c>
      <c r="G1683" s="180">
        <v>1.8263307809368301E-2</v>
      </c>
      <c r="H1683" s="180" t="s">
        <v>1565</v>
      </c>
      <c r="I1683" s="180">
        <v>1.14473449924962</v>
      </c>
      <c r="J1683" s="180" t="s">
        <v>1565</v>
      </c>
      <c r="K1683" s="180">
        <v>-1.13603631330031</v>
      </c>
    </row>
    <row r="1684" spans="1:11" x14ac:dyDescent="0.2">
      <c r="A1684" s="180" t="s">
        <v>2945</v>
      </c>
      <c r="B1684" s="180" t="s">
        <v>1564</v>
      </c>
      <c r="C1684" s="180">
        <v>32.307235919981601</v>
      </c>
      <c r="D1684" s="180">
        <v>14.892612818168701</v>
      </c>
      <c r="E1684" s="180">
        <v>15.169764129667699</v>
      </c>
      <c r="F1684" s="180" t="s">
        <v>1567</v>
      </c>
      <c r="G1684" s="180">
        <v>-0.43603123941359001</v>
      </c>
      <c r="H1684" s="180" t="s">
        <v>1567</v>
      </c>
      <c r="I1684" s="180">
        <v>0.81788497578435704</v>
      </c>
      <c r="J1684" s="180" t="s">
        <v>1565</v>
      </c>
      <c r="K1684" s="180">
        <v>-1.2623538213322401</v>
      </c>
    </row>
    <row r="1685" spans="1:11" x14ac:dyDescent="0.2">
      <c r="A1685" s="180" t="s">
        <v>2946</v>
      </c>
      <c r="B1685" s="180" t="s">
        <v>1564</v>
      </c>
      <c r="C1685" s="180">
        <v>60.141895174361501</v>
      </c>
      <c r="D1685" s="180">
        <v>20.517457215193499</v>
      </c>
      <c r="E1685" s="180">
        <v>44.4164492249229</v>
      </c>
      <c r="F1685" s="180" t="s">
        <v>1567</v>
      </c>
      <c r="G1685" s="180">
        <v>0.64900438237092895</v>
      </c>
      <c r="H1685" s="180" t="s">
        <v>1565</v>
      </c>
      <c r="I1685" s="180">
        <v>1.25280559292881</v>
      </c>
      <c r="J1685" s="180" t="s">
        <v>1567</v>
      </c>
      <c r="K1685" s="180">
        <v>-0.61153702931537401</v>
      </c>
    </row>
    <row r="1686" spans="1:11" x14ac:dyDescent="0.2">
      <c r="A1686" s="180" t="s">
        <v>2947</v>
      </c>
      <c r="B1686" s="180" t="s">
        <v>1564</v>
      </c>
      <c r="C1686" s="180">
        <v>18.838364978230299</v>
      </c>
      <c r="D1686" s="180">
        <v>25.463638935850302</v>
      </c>
      <c r="E1686" s="180">
        <v>14.5052330824384</v>
      </c>
      <c r="F1686" s="180" t="s">
        <v>1565</v>
      </c>
      <c r="G1686" s="180">
        <v>-1.26978253819597</v>
      </c>
      <c r="H1686" s="180" t="s">
        <v>1567</v>
      </c>
      <c r="I1686" s="180">
        <v>-0.71265065224468305</v>
      </c>
      <c r="J1686" s="180" t="s">
        <v>1567</v>
      </c>
      <c r="K1686" s="180">
        <v>-0.55509884960769995</v>
      </c>
    </row>
    <row r="1687" spans="1:11" x14ac:dyDescent="0.2">
      <c r="A1687" s="180" t="s">
        <v>2948</v>
      </c>
      <c r="B1687" s="180" t="s">
        <v>1564</v>
      </c>
      <c r="C1687" s="180">
        <v>13.5123286956594</v>
      </c>
      <c r="D1687" s="180">
        <v>15.5982979143155</v>
      </c>
      <c r="E1687" s="180">
        <v>8.5584354273824399</v>
      </c>
      <c r="F1687" s="180" t="s">
        <v>1565</v>
      </c>
      <c r="G1687" s="180">
        <v>-1.2828054359199801</v>
      </c>
      <c r="H1687" s="180" t="s">
        <v>1567</v>
      </c>
      <c r="I1687" s="180">
        <v>-0.458209808208</v>
      </c>
      <c r="J1687" s="180" t="s">
        <v>1567</v>
      </c>
      <c r="K1687" s="180">
        <v>-0.81808745826364504</v>
      </c>
    </row>
    <row r="1688" spans="1:11" x14ac:dyDescent="0.2">
      <c r="A1688" s="180" t="s">
        <v>2949</v>
      </c>
      <c r="B1688" s="180" t="s">
        <v>1564</v>
      </c>
      <c r="C1688" s="180">
        <v>10.368598375135299</v>
      </c>
      <c r="D1688" s="180">
        <v>19.382448207221699</v>
      </c>
      <c r="E1688" s="180">
        <v>15.1180416229183</v>
      </c>
      <c r="F1688" s="180" t="s">
        <v>1567</v>
      </c>
      <c r="G1688" s="180">
        <v>-0.814491942557516</v>
      </c>
      <c r="H1688" s="180" t="s">
        <v>1565</v>
      </c>
      <c r="I1688" s="180">
        <v>-1.1696605016624599</v>
      </c>
      <c r="J1688" s="180" t="s">
        <v>1567</v>
      </c>
      <c r="K1688" s="180">
        <v>0.35752477870884802</v>
      </c>
    </row>
    <row r="1689" spans="1:11" x14ac:dyDescent="0.2">
      <c r="A1689" s="180" t="s">
        <v>2950</v>
      </c>
      <c r="B1689" s="180" t="s">
        <v>1564</v>
      </c>
      <c r="C1689" s="180">
        <v>5.7436308109737704</v>
      </c>
      <c r="D1689" s="180">
        <v>3.6976450270369101</v>
      </c>
      <c r="E1689" s="180">
        <v>11.341262961230701</v>
      </c>
      <c r="F1689" s="180" t="s">
        <v>1565</v>
      </c>
      <c r="G1689" s="180">
        <v>1.1491841761302899</v>
      </c>
      <c r="H1689" s="180" t="s">
        <v>1567</v>
      </c>
      <c r="I1689" s="180">
        <v>0.35332184831917302</v>
      </c>
      <c r="J1689" s="180" t="s">
        <v>1567</v>
      </c>
      <c r="K1689" s="180">
        <v>0.77982728234104903</v>
      </c>
    </row>
    <row r="1690" spans="1:11" x14ac:dyDescent="0.2">
      <c r="A1690" s="180" t="s">
        <v>2951</v>
      </c>
      <c r="B1690" s="180" t="s">
        <v>1564</v>
      </c>
      <c r="C1690" s="180">
        <v>14.689001842337801</v>
      </c>
      <c r="D1690" s="180">
        <v>3.36601302800364</v>
      </c>
      <c r="E1690" s="180">
        <v>10.6925106798789</v>
      </c>
      <c r="F1690" s="180" t="s">
        <v>1565</v>
      </c>
      <c r="G1690" s="180">
        <v>1.204137372585</v>
      </c>
      <c r="H1690" s="180" t="s">
        <v>1565</v>
      </c>
      <c r="I1690" s="180">
        <v>1.81731976636731</v>
      </c>
      <c r="J1690" s="180" t="s">
        <v>1567</v>
      </c>
      <c r="K1690" s="180">
        <v>-0.63910725970073201</v>
      </c>
    </row>
    <row r="1691" spans="1:11" x14ac:dyDescent="0.2">
      <c r="A1691" s="180" t="s">
        <v>2952</v>
      </c>
      <c r="B1691" s="180" t="s">
        <v>1564</v>
      </c>
      <c r="C1691" s="180">
        <v>36.8499623368903</v>
      </c>
      <c r="D1691" s="180">
        <v>9.6660203826651099</v>
      </c>
      <c r="E1691" s="180">
        <v>22.519172283928199</v>
      </c>
      <c r="F1691" s="180" t="s">
        <v>1567</v>
      </c>
      <c r="G1691" s="180">
        <v>0.762627621155886</v>
      </c>
      <c r="H1691" s="180" t="s">
        <v>1565</v>
      </c>
      <c r="I1691" s="180">
        <v>1.63551721456629</v>
      </c>
      <c r="J1691" s="180" t="s">
        <v>1567</v>
      </c>
      <c r="K1691" s="180">
        <v>-0.88536005609079604</v>
      </c>
    </row>
    <row r="1692" spans="1:11" x14ac:dyDescent="0.2">
      <c r="A1692" s="180" t="s">
        <v>2953</v>
      </c>
      <c r="B1692" s="180" t="s">
        <v>1576</v>
      </c>
      <c r="C1692" s="180">
        <v>12.6619583756093</v>
      </c>
      <c r="D1692" s="180">
        <v>32.141725330874898</v>
      </c>
      <c r="E1692" s="180">
        <v>28.693296324408401</v>
      </c>
      <c r="F1692" s="180" t="s">
        <v>1567</v>
      </c>
      <c r="G1692" s="180">
        <v>-0.60031103873768499</v>
      </c>
      <c r="H1692" s="180" t="s">
        <v>1565</v>
      </c>
      <c r="I1692" s="180">
        <v>-1.56827730770339</v>
      </c>
      <c r="J1692" s="180" t="s">
        <v>1567</v>
      </c>
      <c r="K1692" s="180">
        <v>0.98982837308570604</v>
      </c>
    </row>
    <row r="1693" spans="1:11" x14ac:dyDescent="0.2">
      <c r="A1693" s="180" t="s">
        <v>2954</v>
      </c>
      <c r="B1693" s="180" t="s">
        <v>1564</v>
      </c>
      <c r="C1693" s="180">
        <v>16.343182931525401</v>
      </c>
      <c r="D1693" s="180">
        <v>26.786436193459402</v>
      </c>
      <c r="E1693" s="180">
        <v>13.9955328174243</v>
      </c>
      <c r="F1693" s="180" t="s">
        <v>1565</v>
      </c>
      <c r="G1693" s="180">
        <v>-1.3681861248198099</v>
      </c>
      <c r="H1693" s="180" t="s">
        <v>1567</v>
      </c>
      <c r="I1693" s="180">
        <v>-0.96526208332100605</v>
      </c>
      <c r="J1693" s="180" t="s">
        <v>1567</v>
      </c>
      <c r="K1693" s="180">
        <v>-0.39660385154004402</v>
      </c>
    </row>
    <row r="1694" spans="1:11" x14ac:dyDescent="0.2">
      <c r="A1694" s="180" t="s">
        <v>2955</v>
      </c>
      <c r="B1694" s="180" t="s">
        <v>1564</v>
      </c>
      <c r="C1694" s="180">
        <v>38.018184967279801</v>
      </c>
      <c r="D1694" s="180">
        <v>13.2416347513687</v>
      </c>
      <c r="E1694" s="180">
        <v>19.910180886236201</v>
      </c>
      <c r="F1694" s="180" t="s">
        <v>1567</v>
      </c>
      <c r="G1694" s="180">
        <v>0.13457120670969799</v>
      </c>
      <c r="H1694" s="180" t="s">
        <v>1565</v>
      </c>
      <c r="I1694" s="180">
        <v>1.1983597971329201</v>
      </c>
      <c r="J1694" s="180" t="s">
        <v>1565</v>
      </c>
      <c r="K1694" s="180">
        <v>-1.0827450715804201</v>
      </c>
    </row>
    <row r="1695" spans="1:11" x14ac:dyDescent="0.2">
      <c r="A1695" s="180" t="s">
        <v>2956</v>
      </c>
      <c r="B1695" s="180" t="s">
        <v>1564</v>
      </c>
      <c r="C1695" s="180">
        <v>135.090334431846</v>
      </c>
      <c r="D1695" s="180">
        <v>476.935106218692</v>
      </c>
      <c r="E1695" s="180">
        <v>224.456602715309</v>
      </c>
      <c r="F1695" s="180" t="s">
        <v>1565</v>
      </c>
      <c r="G1695" s="180">
        <v>-1.5363141104392299</v>
      </c>
      <c r="H1695" s="180" t="s">
        <v>1565</v>
      </c>
      <c r="I1695" s="180">
        <v>-2.0717376298682701</v>
      </c>
      <c r="J1695" s="180" t="s">
        <v>1567</v>
      </c>
      <c r="K1695" s="180">
        <v>0.54537514570483303</v>
      </c>
    </row>
    <row r="1696" spans="1:11" x14ac:dyDescent="0.2">
      <c r="A1696" s="180" t="s">
        <v>2957</v>
      </c>
      <c r="B1696" s="180" t="s">
        <v>1564</v>
      </c>
      <c r="C1696" s="180">
        <v>4.4454303794035503</v>
      </c>
      <c r="D1696" s="180">
        <v>11.9130693889249</v>
      </c>
      <c r="E1696" s="180">
        <v>13.9466487747277</v>
      </c>
      <c r="F1696" s="180" t="s">
        <v>1567</v>
      </c>
      <c r="G1696" s="180">
        <v>-0.25081372572754501</v>
      </c>
      <c r="H1696" s="180" t="s">
        <v>1565</v>
      </c>
      <c r="I1696" s="180">
        <v>-1.6383619746831399</v>
      </c>
      <c r="J1696" s="180" t="s">
        <v>1565</v>
      </c>
      <c r="K1696" s="180">
        <v>1.40206420501041</v>
      </c>
    </row>
    <row r="1697" spans="1:11" x14ac:dyDescent="0.2">
      <c r="A1697" s="180" t="s">
        <v>2958</v>
      </c>
      <c r="B1697" s="180" t="s">
        <v>1564</v>
      </c>
      <c r="C1697" s="180">
        <v>11.8786265207914</v>
      </c>
      <c r="D1697" s="180">
        <v>45.512853702225598</v>
      </c>
      <c r="E1697" s="180">
        <v>45.556064120385997</v>
      </c>
      <c r="F1697" s="180" t="s">
        <v>1567</v>
      </c>
      <c r="G1697" s="180">
        <v>-0.458309532910601</v>
      </c>
      <c r="H1697" s="180" t="s">
        <v>1565</v>
      </c>
      <c r="I1697" s="180">
        <v>-2.19632796117302</v>
      </c>
      <c r="J1697" s="180" t="s">
        <v>1565</v>
      </c>
      <c r="K1697" s="180">
        <v>1.7442231548804901</v>
      </c>
    </row>
    <row r="1698" spans="1:11" x14ac:dyDescent="0.2">
      <c r="A1698" s="180" t="s">
        <v>2959</v>
      </c>
      <c r="B1698" s="180" t="s">
        <v>1564</v>
      </c>
      <c r="C1698" s="180">
        <v>12.5336083509292</v>
      </c>
      <c r="D1698" s="180">
        <v>12.606081221733</v>
      </c>
      <c r="E1698" s="180">
        <v>46.182007391713299</v>
      </c>
      <c r="F1698" s="180" t="s">
        <v>1565</v>
      </c>
      <c r="G1698" s="180">
        <v>1.4150846992983399</v>
      </c>
      <c r="H1698" s="180" t="s">
        <v>1567</v>
      </c>
      <c r="I1698" s="180">
        <v>-0.26737183116350699</v>
      </c>
      <c r="J1698" s="180" t="s">
        <v>1565</v>
      </c>
      <c r="K1698" s="180">
        <v>1.6809109341775801</v>
      </c>
    </row>
    <row r="1699" spans="1:11" x14ac:dyDescent="0.2">
      <c r="A1699" s="180" t="s">
        <v>2960</v>
      </c>
      <c r="B1699" s="180" t="s">
        <v>1564</v>
      </c>
      <c r="C1699" s="180">
        <v>163.46865791096499</v>
      </c>
      <c r="D1699" s="180">
        <v>234.37479894744601</v>
      </c>
      <c r="E1699" s="180">
        <v>160.996552941467</v>
      </c>
      <c r="F1699" s="180" t="s">
        <v>1565</v>
      </c>
      <c r="G1699" s="180">
        <v>-1.00814285644099</v>
      </c>
      <c r="H1699" s="180" t="s">
        <v>1567</v>
      </c>
      <c r="I1699" s="180">
        <v>-0.79940026155855404</v>
      </c>
      <c r="J1699" s="180" t="s">
        <v>1567</v>
      </c>
      <c r="K1699" s="180">
        <v>-0.20496310544670701</v>
      </c>
    </row>
    <row r="1700" spans="1:11" x14ac:dyDescent="0.2">
      <c r="A1700" s="180" t="s">
        <v>2961</v>
      </c>
      <c r="B1700" s="180" t="s">
        <v>1564</v>
      </c>
      <c r="C1700" s="180">
        <v>29.512873475774501</v>
      </c>
      <c r="D1700" s="180">
        <v>60.871670804567401</v>
      </c>
      <c r="E1700" s="180">
        <v>59.988051173258</v>
      </c>
      <c r="F1700" s="180" t="s">
        <v>1567</v>
      </c>
      <c r="G1700" s="180">
        <v>-0.48929450276852399</v>
      </c>
      <c r="H1700" s="180" t="s">
        <v>1565</v>
      </c>
      <c r="I1700" s="180">
        <v>-1.31522253386847</v>
      </c>
      <c r="J1700" s="180" t="s">
        <v>1567</v>
      </c>
      <c r="K1700" s="180">
        <v>0.83597145119670402</v>
      </c>
    </row>
    <row r="1701" spans="1:11" x14ac:dyDescent="0.2">
      <c r="A1701" s="180" t="s">
        <v>2962</v>
      </c>
      <c r="B1701" s="180" t="s">
        <v>1580</v>
      </c>
      <c r="C1701" s="180">
        <v>2.7983596820893202</v>
      </c>
      <c r="D1701" s="180">
        <v>5.1971417537696896</v>
      </c>
      <c r="E1701" s="180">
        <v>11.1924783012046</v>
      </c>
      <c r="F1701" s="180" t="s">
        <v>1567</v>
      </c>
      <c r="G1701" s="180">
        <v>0.60548202341437496</v>
      </c>
      <c r="H1701" s="180" t="s">
        <v>1565</v>
      </c>
      <c r="I1701" s="180">
        <v>-1.1252572520431601</v>
      </c>
      <c r="J1701" s="180" t="s">
        <v>1565</v>
      </c>
      <c r="K1701" s="180">
        <v>1.75228168639207</v>
      </c>
    </row>
    <row r="1702" spans="1:11" x14ac:dyDescent="0.2">
      <c r="A1702" s="180" t="s">
        <v>2963</v>
      </c>
      <c r="B1702" s="180" t="s">
        <v>1564</v>
      </c>
      <c r="C1702" s="180">
        <v>41.139362959481701</v>
      </c>
      <c r="D1702" s="180">
        <v>78.932954644123001</v>
      </c>
      <c r="E1702" s="180">
        <v>67.469710404009803</v>
      </c>
      <c r="F1702" s="180" t="s">
        <v>1567</v>
      </c>
      <c r="G1702" s="180">
        <v>-0.680319658019366</v>
      </c>
      <c r="H1702" s="180" t="s">
        <v>1565</v>
      </c>
      <c r="I1702" s="180">
        <v>-1.2060932961419599</v>
      </c>
      <c r="J1702" s="180" t="s">
        <v>1567</v>
      </c>
      <c r="K1702" s="180">
        <v>0.52749275370998905</v>
      </c>
    </row>
    <row r="1703" spans="1:11" x14ac:dyDescent="0.2">
      <c r="A1703" s="180" t="s">
        <v>2964</v>
      </c>
      <c r="B1703" s="180" t="s">
        <v>1564</v>
      </c>
      <c r="C1703" s="180">
        <v>35.5575929541154</v>
      </c>
      <c r="D1703" s="180">
        <v>20.792961082530098</v>
      </c>
      <c r="E1703" s="180">
        <v>14.2399872905916</v>
      </c>
      <c r="F1703" s="180" t="s">
        <v>1565</v>
      </c>
      <c r="G1703" s="180">
        <v>-1.00466548944919</v>
      </c>
      <c r="H1703" s="180" t="s">
        <v>1567</v>
      </c>
      <c r="I1703" s="180">
        <v>0.485037290321787</v>
      </c>
      <c r="J1703" s="180" t="s">
        <v>1565</v>
      </c>
      <c r="K1703" s="180">
        <v>-1.49465098947891</v>
      </c>
    </row>
    <row r="1704" spans="1:11" x14ac:dyDescent="0.2">
      <c r="A1704" s="180" t="s">
        <v>2965</v>
      </c>
      <c r="B1704" s="180" t="s">
        <v>1564</v>
      </c>
      <c r="C1704" s="180">
        <v>24.589637675995998</v>
      </c>
      <c r="D1704" s="180">
        <v>5.5968476304218999</v>
      </c>
      <c r="E1704" s="180">
        <v>75.152936954145602</v>
      </c>
      <c r="F1704" s="180" t="s">
        <v>1565</v>
      </c>
      <c r="G1704" s="180">
        <v>3.2693374948113498</v>
      </c>
      <c r="H1704" s="180" t="s">
        <v>1565</v>
      </c>
      <c r="I1704" s="180">
        <v>1.8305887262851199</v>
      </c>
      <c r="J1704" s="180" t="s">
        <v>1565</v>
      </c>
      <c r="K1704" s="180">
        <v>1.4176445849633399</v>
      </c>
    </row>
    <row r="1705" spans="1:11" x14ac:dyDescent="0.2">
      <c r="A1705" s="180" t="s">
        <v>713</v>
      </c>
      <c r="B1705" s="180" t="s">
        <v>1564</v>
      </c>
      <c r="C1705" s="180">
        <v>2.9442514593470102</v>
      </c>
      <c r="D1705" s="180">
        <v>23.665705097762</v>
      </c>
      <c r="E1705" s="180">
        <v>2.4160687558042899</v>
      </c>
      <c r="F1705" s="180" t="s">
        <v>1565</v>
      </c>
      <c r="G1705" s="180">
        <v>-3.7082251213187201</v>
      </c>
      <c r="H1705" s="180" t="s">
        <v>1565</v>
      </c>
      <c r="I1705" s="180">
        <v>-3.2142409506945402</v>
      </c>
      <c r="J1705" s="180" t="s">
        <v>1567</v>
      </c>
      <c r="K1705" s="180">
        <v>-0.44212091338411202</v>
      </c>
    </row>
    <row r="1706" spans="1:11" x14ac:dyDescent="0.2">
      <c r="A1706" s="180" t="s">
        <v>2966</v>
      </c>
      <c r="B1706" s="180" t="s">
        <v>1564</v>
      </c>
      <c r="C1706" s="180">
        <v>205.21271604605101</v>
      </c>
      <c r="D1706" s="180">
        <v>297.69233562012801</v>
      </c>
      <c r="E1706" s="180">
        <v>176.48610363826401</v>
      </c>
      <c r="F1706" s="180" t="s">
        <v>1565</v>
      </c>
      <c r="G1706" s="180">
        <v>-1.2184393036244801</v>
      </c>
      <c r="H1706" s="180" t="s">
        <v>1567</v>
      </c>
      <c r="I1706" s="180">
        <v>-0.816782628528406</v>
      </c>
      <c r="J1706" s="180" t="s">
        <v>1567</v>
      </c>
      <c r="K1706" s="180">
        <v>-0.39829323070560202</v>
      </c>
    </row>
    <row r="1707" spans="1:11" x14ac:dyDescent="0.2">
      <c r="A1707" s="180" t="s">
        <v>2967</v>
      </c>
      <c r="B1707" s="180" t="s">
        <v>1564</v>
      </c>
      <c r="C1707" s="180">
        <v>24.959121796151798</v>
      </c>
      <c r="D1707" s="180">
        <v>54.266647288650802</v>
      </c>
      <c r="E1707" s="180">
        <v>61.996259837833797</v>
      </c>
      <c r="F1707" s="180" t="s">
        <v>1567</v>
      </c>
      <c r="G1707" s="180">
        <v>-0.28400515522293801</v>
      </c>
      <c r="H1707" s="180" t="s">
        <v>1565</v>
      </c>
      <c r="I1707" s="180">
        <v>-1.3870612090338801</v>
      </c>
      <c r="J1707" s="180" t="s">
        <v>1565</v>
      </c>
      <c r="K1707" s="180">
        <v>1.1105391250635499</v>
      </c>
    </row>
    <row r="1708" spans="1:11" x14ac:dyDescent="0.2">
      <c r="A1708" s="180" t="s">
        <v>2968</v>
      </c>
      <c r="B1708" s="180" t="s">
        <v>1564</v>
      </c>
      <c r="C1708" s="180">
        <v>12.912692280866301</v>
      </c>
      <c r="D1708" s="180">
        <v>22.001143946341202</v>
      </c>
      <c r="E1708" s="180">
        <v>19.0585168895153</v>
      </c>
      <c r="F1708" s="180" t="s">
        <v>1567</v>
      </c>
      <c r="G1708" s="180">
        <v>-0.67048666133072199</v>
      </c>
      <c r="H1708" s="180" t="s">
        <v>1565</v>
      </c>
      <c r="I1708" s="180">
        <v>-1.0412980207932201</v>
      </c>
      <c r="J1708" s="180" t="s">
        <v>1567</v>
      </c>
      <c r="K1708" s="180">
        <v>0.37302245555324098</v>
      </c>
    </row>
    <row r="1709" spans="1:11" x14ac:dyDescent="0.2">
      <c r="A1709" s="180" t="s">
        <v>2969</v>
      </c>
      <c r="B1709" s="180" t="s">
        <v>1564</v>
      </c>
      <c r="C1709" s="180">
        <v>59.116863987711902</v>
      </c>
      <c r="D1709" s="180">
        <v>59.303505984216699</v>
      </c>
      <c r="E1709" s="180">
        <v>30.713509524928099</v>
      </c>
      <c r="F1709" s="180" t="s">
        <v>1565</v>
      </c>
      <c r="G1709" s="180">
        <v>-1.4045059555756001</v>
      </c>
      <c r="H1709" s="180" t="s">
        <v>1567</v>
      </c>
      <c r="I1709" s="180">
        <v>-0.28621447389504701</v>
      </c>
      <c r="J1709" s="180" t="s">
        <v>1565</v>
      </c>
      <c r="K1709" s="180">
        <v>-1.1182328529588701</v>
      </c>
    </row>
    <row r="1710" spans="1:11" x14ac:dyDescent="0.2">
      <c r="A1710" s="180" t="s">
        <v>2970</v>
      </c>
      <c r="B1710" s="180" t="s">
        <v>1564</v>
      </c>
      <c r="C1710" s="180">
        <v>211.74728309611001</v>
      </c>
      <c r="D1710" s="180">
        <v>190.07332011647799</v>
      </c>
      <c r="E1710" s="180">
        <v>99.593361248013906</v>
      </c>
      <c r="F1710" s="180" t="s">
        <v>1565</v>
      </c>
      <c r="G1710" s="180">
        <v>-1.3908703726202301</v>
      </c>
      <c r="H1710" s="180" t="s">
        <v>1567</v>
      </c>
      <c r="I1710" s="180">
        <v>-0.12529574573586999</v>
      </c>
      <c r="J1710" s="180" t="s">
        <v>1565</v>
      </c>
      <c r="K1710" s="180">
        <v>-1.2661194944906</v>
      </c>
    </row>
    <row r="1711" spans="1:11" x14ac:dyDescent="0.2">
      <c r="A1711" s="180" t="s">
        <v>2971</v>
      </c>
      <c r="B1711" s="180" t="s">
        <v>1572</v>
      </c>
      <c r="C1711" s="180">
        <v>17.128220710513901</v>
      </c>
      <c r="D1711" s="180">
        <v>32.4719248204457</v>
      </c>
      <c r="E1711" s="180">
        <v>30.025673930243499</v>
      </c>
      <c r="F1711" s="180" t="s">
        <v>1567</v>
      </c>
      <c r="G1711" s="180">
        <v>-0.57185003646764399</v>
      </c>
      <c r="H1711" s="180" t="s">
        <v>1565</v>
      </c>
      <c r="I1711" s="180">
        <v>-1.1924242208633999</v>
      </c>
      <c r="J1711" s="180" t="s">
        <v>1567</v>
      </c>
      <c r="K1711" s="180">
        <v>0.62287725833454899</v>
      </c>
    </row>
    <row r="1712" spans="1:11" x14ac:dyDescent="0.2">
      <c r="A1712" s="180" t="s">
        <v>2972</v>
      </c>
      <c r="B1712" s="180" t="s">
        <v>1564</v>
      </c>
      <c r="C1712" s="180">
        <v>30.177523698107301</v>
      </c>
      <c r="D1712" s="180">
        <v>107.160920593095</v>
      </c>
      <c r="E1712" s="180">
        <v>69.284999444111307</v>
      </c>
      <c r="F1712" s="180" t="s">
        <v>1565</v>
      </c>
      <c r="G1712" s="180">
        <v>-1.08618196302759</v>
      </c>
      <c r="H1712" s="180" t="s">
        <v>1565</v>
      </c>
      <c r="I1712" s="180">
        <v>-2.08928296447628</v>
      </c>
      <c r="J1712" s="180" t="s">
        <v>1565</v>
      </c>
      <c r="K1712" s="180">
        <v>1.00749076070768</v>
      </c>
    </row>
    <row r="1713" spans="1:11" x14ac:dyDescent="0.2">
      <c r="A1713" s="180" t="s">
        <v>2973</v>
      </c>
      <c r="B1713" s="180" t="s">
        <v>1564</v>
      </c>
      <c r="C1713" s="180">
        <v>69.231328866762794</v>
      </c>
      <c r="D1713" s="180">
        <v>114.729051600641</v>
      </c>
      <c r="E1713" s="180">
        <v>60.603920701923201</v>
      </c>
      <c r="F1713" s="180" t="s">
        <v>1565</v>
      </c>
      <c r="G1713" s="180">
        <v>-1.38109058657735</v>
      </c>
      <c r="H1713" s="180" t="s">
        <v>1565</v>
      </c>
      <c r="I1713" s="180">
        <v>-1.0030273237974501</v>
      </c>
      <c r="J1713" s="180" t="s">
        <v>1567</v>
      </c>
      <c r="K1713" s="180">
        <v>-0.37086206059279098</v>
      </c>
    </row>
    <row r="1714" spans="1:11" x14ac:dyDescent="0.2">
      <c r="A1714" s="180" t="s">
        <v>2974</v>
      </c>
      <c r="B1714" s="180" t="s">
        <v>1433</v>
      </c>
      <c r="C1714" s="180">
        <v>8.7915466693203399</v>
      </c>
      <c r="D1714" s="180">
        <v>26.0926351039816</v>
      </c>
      <c r="E1714" s="180">
        <v>18.319142626972798</v>
      </c>
      <c r="F1714" s="180" t="s">
        <v>1567</v>
      </c>
      <c r="G1714" s="180">
        <v>-0.96807500383099998</v>
      </c>
      <c r="H1714" s="180" t="s">
        <v>1565</v>
      </c>
      <c r="I1714" s="180">
        <v>-1.8041840629267201</v>
      </c>
      <c r="J1714" s="180" t="s">
        <v>1567</v>
      </c>
      <c r="K1714" s="180">
        <v>0.85469626148259203</v>
      </c>
    </row>
    <row r="1715" spans="1:11" x14ac:dyDescent="0.2">
      <c r="A1715" s="180" t="s">
        <v>2975</v>
      </c>
      <c r="B1715" s="180" t="s">
        <v>1564</v>
      </c>
      <c r="C1715" s="180">
        <v>7.7984829710315999</v>
      </c>
      <c r="D1715" s="180">
        <v>60.572371467955797</v>
      </c>
      <c r="E1715" s="180">
        <v>81.726880804917897</v>
      </c>
      <c r="F1715" s="180" t="s">
        <v>1567</v>
      </c>
      <c r="G1715" s="180">
        <v>-3.5612740100503401E-2</v>
      </c>
      <c r="H1715" s="180" t="s">
        <v>1565</v>
      </c>
      <c r="I1715" s="180">
        <v>-3.1813958720812501</v>
      </c>
      <c r="J1715" s="180" t="s">
        <v>1565</v>
      </c>
      <c r="K1715" s="180">
        <v>3.1621790595325399</v>
      </c>
    </row>
    <row r="1716" spans="1:11" x14ac:dyDescent="0.2">
      <c r="A1716" s="180" t="s">
        <v>680</v>
      </c>
      <c r="B1716" s="180" t="s">
        <v>1564</v>
      </c>
      <c r="C1716" s="180">
        <v>5.8214883684574898</v>
      </c>
      <c r="D1716" s="180">
        <v>54.132095239318602</v>
      </c>
      <c r="E1716" s="180">
        <v>54.838611506699202</v>
      </c>
      <c r="F1716" s="180" t="s">
        <v>1567</v>
      </c>
      <c r="G1716" s="180">
        <v>-0.442530952016853</v>
      </c>
      <c r="H1716" s="180" t="s">
        <v>1565</v>
      </c>
      <c r="I1716" s="180">
        <v>-3.4512867353411298</v>
      </c>
      <c r="J1716" s="180" t="s">
        <v>1565</v>
      </c>
      <c r="K1716" s="180">
        <v>3.0168502199630001</v>
      </c>
    </row>
    <row r="1717" spans="1:11" x14ac:dyDescent="0.2">
      <c r="A1717" s="180" t="s">
        <v>2976</v>
      </c>
      <c r="B1717" s="180" t="s">
        <v>1433</v>
      </c>
      <c r="C1717" s="180">
        <v>10.0146431151896</v>
      </c>
      <c r="D1717" s="180">
        <v>3.79445233110894</v>
      </c>
      <c r="E1717" s="180">
        <v>6.5087066030342804</v>
      </c>
      <c r="F1717" s="180" t="s">
        <v>1567</v>
      </c>
      <c r="G1717" s="180">
        <v>0.33260434167269698</v>
      </c>
      <c r="H1717" s="180" t="s">
        <v>1565</v>
      </c>
      <c r="I1717" s="180">
        <v>1.0829884795424201</v>
      </c>
      <c r="J1717" s="180" t="s">
        <v>1567</v>
      </c>
      <c r="K1717" s="180">
        <v>-0.76759856682197203</v>
      </c>
    </row>
    <row r="1718" spans="1:11" x14ac:dyDescent="0.2">
      <c r="A1718" s="180" t="s">
        <v>2977</v>
      </c>
      <c r="B1718" s="180" t="s">
        <v>1572</v>
      </c>
      <c r="C1718" s="180">
        <v>13.3228618955733</v>
      </c>
      <c r="D1718" s="180">
        <v>8.3498494882411904</v>
      </c>
      <c r="E1718" s="180">
        <v>25.510015696690299</v>
      </c>
      <c r="F1718" s="180" t="s">
        <v>1565</v>
      </c>
      <c r="G1718" s="180">
        <v>1.16023684647909</v>
      </c>
      <c r="H1718" s="180" t="s">
        <v>1567</v>
      </c>
      <c r="I1718" s="180">
        <v>0.40374725336758499</v>
      </c>
      <c r="J1718" s="180" t="s">
        <v>1567</v>
      </c>
      <c r="K1718" s="180">
        <v>0.74707411765320497</v>
      </c>
    </row>
    <row r="1719" spans="1:11" x14ac:dyDescent="0.2">
      <c r="A1719" s="180" t="s">
        <v>2978</v>
      </c>
      <c r="B1719" s="180" t="s">
        <v>1572</v>
      </c>
      <c r="C1719" s="180">
        <v>4092.7711691060399</v>
      </c>
      <c r="D1719" s="180">
        <v>5449.25663406065</v>
      </c>
      <c r="E1719" s="180">
        <v>3753.9511570505401</v>
      </c>
      <c r="F1719" s="180" t="s">
        <v>1565</v>
      </c>
      <c r="G1719" s="180">
        <v>-1.00157431786847</v>
      </c>
      <c r="H1719" s="180" t="s">
        <v>1567</v>
      </c>
      <c r="I1719" s="180">
        <v>-0.69369282837115298</v>
      </c>
      <c r="J1719" s="180" t="s">
        <v>1567</v>
      </c>
      <c r="K1719" s="180">
        <v>-0.30588365504152198</v>
      </c>
    </row>
    <row r="1720" spans="1:11" x14ac:dyDescent="0.2">
      <c r="A1720" s="180" t="s">
        <v>2979</v>
      </c>
      <c r="B1720" s="180" t="s">
        <v>1564</v>
      </c>
      <c r="C1720" s="180">
        <v>5.2432699875563502</v>
      </c>
      <c r="D1720" s="180">
        <v>6.0219180832491004</v>
      </c>
      <c r="E1720" s="180">
        <v>20.009744689759199</v>
      </c>
      <c r="F1720" s="180" t="s">
        <v>1565</v>
      </c>
      <c r="G1720" s="180">
        <v>1.26051548765614</v>
      </c>
      <c r="H1720" s="180" t="s">
        <v>1567</v>
      </c>
      <c r="I1720" s="180">
        <v>-0.45677466483150603</v>
      </c>
      <c r="J1720" s="180" t="s">
        <v>1565</v>
      </c>
      <c r="K1720" s="180">
        <v>1.6988095102535301</v>
      </c>
    </row>
    <row r="1721" spans="1:11" x14ac:dyDescent="0.2">
      <c r="A1721" s="180" t="s">
        <v>2980</v>
      </c>
      <c r="B1721" s="180" t="s">
        <v>1564</v>
      </c>
      <c r="C1721" s="180">
        <v>41.8257349289023</v>
      </c>
      <c r="D1721" s="180">
        <v>12.567083544367801</v>
      </c>
      <c r="E1721" s="180">
        <v>30.424672021412899</v>
      </c>
      <c r="F1721" s="180" t="s">
        <v>1567</v>
      </c>
      <c r="G1721" s="180">
        <v>0.81318860930644699</v>
      </c>
      <c r="H1721" s="180" t="s">
        <v>1565</v>
      </c>
      <c r="I1721" s="180">
        <v>1.4200003584018599</v>
      </c>
      <c r="J1721" s="180" t="s">
        <v>1567</v>
      </c>
      <c r="K1721" s="180">
        <v>-0.63046474022383603</v>
      </c>
    </row>
    <row r="1722" spans="1:11" x14ac:dyDescent="0.2">
      <c r="A1722" s="180" t="s">
        <v>2981</v>
      </c>
      <c r="B1722" s="180" t="s">
        <v>1564</v>
      </c>
      <c r="C1722" s="180">
        <v>21.3812999616868</v>
      </c>
      <c r="D1722" s="180">
        <v>62.385634029421396</v>
      </c>
      <c r="E1722" s="180">
        <v>40.269457074415698</v>
      </c>
      <c r="F1722" s="180" t="s">
        <v>1565</v>
      </c>
      <c r="G1722" s="180">
        <v>-1.09161706246154</v>
      </c>
      <c r="H1722" s="180" t="s">
        <v>1565</v>
      </c>
      <c r="I1722" s="180">
        <v>-1.8049938434859101</v>
      </c>
      <c r="J1722" s="180" t="s">
        <v>1567</v>
      </c>
      <c r="K1722" s="180">
        <v>0.71839769833042499</v>
      </c>
    </row>
    <row r="1723" spans="1:11" x14ac:dyDescent="0.2">
      <c r="A1723" s="180" t="s">
        <v>2982</v>
      </c>
      <c r="B1723" s="180" t="s">
        <v>1564</v>
      </c>
      <c r="C1723" s="180">
        <v>121.221800404948</v>
      </c>
      <c r="D1723" s="180">
        <v>49.414867254378898</v>
      </c>
      <c r="E1723" s="180">
        <v>89.173928473429996</v>
      </c>
      <c r="F1723" s="180" t="s">
        <v>1567</v>
      </c>
      <c r="G1723" s="180">
        <v>0.39498618667249003</v>
      </c>
      <c r="H1723" s="180" t="s">
        <v>1565</v>
      </c>
      <c r="I1723" s="180">
        <v>1.00913828312194</v>
      </c>
      <c r="J1723" s="180" t="s">
        <v>1567</v>
      </c>
      <c r="K1723" s="180">
        <v>-0.62139450387509898</v>
      </c>
    </row>
    <row r="1724" spans="1:11" x14ac:dyDescent="0.2">
      <c r="A1724" s="180" t="s">
        <v>2983</v>
      </c>
      <c r="B1724" s="180" t="s">
        <v>1564</v>
      </c>
      <c r="C1724" s="180">
        <v>16.2204334026476</v>
      </c>
      <c r="D1724" s="180">
        <v>6.3699957785477999</v>
      </c>
      <c r="E1724" s="180">
        <v>11.9168686138696</v>
      </c>
      <c r="F1724" s="180" t="s">
        <v>1567</v>
      </c>
      <c r="G1724" s="180">
        <v>0.44159203669899699</v>
      </c>
      <c r="H1724" s="180" t="s">
        <v>1565</v>
      </c>
      <c r="I1724" s="180">
        <v>1.03619542042291</v>
      </c>
      <c r="J1724" s="180" t="s">
        <v>1567</v>
      </c>
      <c r="K1724" s="180">
        <v>-0.60780978026713905</v>
      </c>
    </row>
    <row r="1725" spans="1:11" x14ac:dyDescent="0.2">
      <c r="A1725" s="180" t="s">
        <v>2984</v>
      </c>
      <c r="B1725" s="180" t="s">
        <v>1564</v>
      </c>
      <c r="C1725" s="180">
        <v>25.691392379036799</v>
      </c>
      <c r="D1725" s="180">
        <v>15.572356639139199</v>
      </c>
      <c r="E1725" s="180">
        <v>43.388197199576297</v>
      </c>
      <c r="F1725" s="180" t="s">
        <v>1565</v>
      </c>
      <c r="G1725" s="180">
        <v>1.02080557885599</v>
      </c>
      <c r="H1725" s="180" t="s">
        <v>1567</v>
      </c>
      <c r="I1725" s="180">
        <v>0.44376448878096098</v>
      </c>
      <c r="J1725" s="180" t="s">
        <v>1567</v>
      </c>
      <c r="K1725" s="180">
        <v>0.56947711283040103</v>
      </c>
    </row>
    <row r="1726" spans="1:11" x14ac:dyDescent="0.2">
      <c r="A1726" s="180" t="s">
        <v>2985</v>
      </c>
      <c r="B1726" s="180" t="s">
        <v>1572</v>
      </c>
      <c r="C1726" s="180">
        <v>83.612323766776697</v>
      </c>
      <c r="D1726" s="180">
        <v>213.74538148507401</v>
      </c>
      <c r="E1726" s="180">
        <v>59.816987330705402</v>
      </c>
      <c r="F1726" s="180" t="s">
        <v>1565</v>
      </c>
      <c r="G1726" s="180">
        <v>-2.2944983937705699</v>
      </c>
      <c r="H1726" s="180" t="s">
        <v>1565</v>
      </c>
      <c r="I1726" s="180">
        <v>-1.61939215551792</v>
      </c>
      <c r="J1726" s="180" t="s">
        <v>1567</v>
      </c>
      <c r="K1726" s="180">
        <v>-0.66346401878079597</v>
      </c>
    </row>
    <row r="1727" spans="1:11" x14ac:dyDescent="0.2">
      <c r="A1727" s="180" t="s">
        <v>2986</v>
      </c>
      <c r="B1727" s="180" t="s">
        <v>1564</v>
      </c>
      <c r="C1727" s="180">
        <v>50.423654802191798</v>
      </c>
      <c r="D1727" s="180">
        <v>282.14304487578897</v>
      </c>
      <c r="E1727" s="180">
        <v>139.78759401080401</v>
      </c>
      <c r="F1727" s="180" t="s">
        <v>1565</v>
      </c>
      <c r="G1727" s="180">
        <v>-1.4718343502334801</v>
      </c>
      <c r="H1727" s="180" t="s">
        <v>1565</v>
      </c>
      <c r="I1727" s="180">
        <v>-2.7329277306911801</v>
      </c>
      <c r="J1727" s="180" t="s">
        <v>1565</v>
      </c>
      <c r="K1727" s="180">
        <v>1.27882433693652</v>
      </c>
    </row>
    <row r="1728" spans="1:11" x14ac:dyDescent="0.2">
      <c r="A1728" s="180" t="s">
        <v>2987</v>
      </c>
      <c r="B1728" s="180" t="s">
        <v>1564</v>
      </c>
      <c r="C1728" s="180">
        <v>48.720446983749802</v>
      </c>
      <c r="D1728" s="180">
        <v>313.03180939955098</v>
      </c>
      <c r="E1728" s="180">
        <v>144.40828540283101</v>
      </c>
      <c r="F1728" s="180" t="s">
        <v>1565</v>
      </c>
      <c r="G1728" s="180">
        <v>-1.5657430807100201</v>
      </c>
      <c r="H1728" s="180" t="s">
        <v>1565</v>
      </c>
      <c r="I1728" s="180">
        <v>-2.9290035035742501</v>
      </c>
      <c r="J1728" s="180" t="s">
        <v>1565</v>
      </c>
      <c r="K1728" s="180">
        <v>1.3697003487339099</v>
      </c>
    </row>
    <row r="1729" spans="1:11" x14ac:dyDescent="0.2">
      <c r="A1729" s="180" t="s">
        <v>2988</v>
      </c>
      <c r="B1729" s="180" t="s">
        <v>1572</v>
      </c>
      <c r="C1729" s="180">
        <v>11.129750407243399</v>
      </c>
      <c r="D1729" s="180">
        <v>4.0686825040621999</v>
      </c>
      <c r="E1729" s="180">
        <v>10.455505613295401</v>
      </c>
      <c r="F1729" s="180" t="s">
        <v>1567</v>
      </c>
      <c r="G1729" s="180">
        <v>0.893612545415989</v>
      </c>
      <c r="H1729" s="180" t="s">
        <v>1565</v>
      </c>
      <c r="I1729" s="180">
        <v>1.1284498698479799</v>
      </c>
      <c r="J1729" s="180" t="s">
        <v>1567</v>
      </c>
      <c r="K1729" s="180">
        <v>-0.26688252227853398</v>
      </c>
    </row>
    <row r="1730" spans="1:11" x14ac:dyDescent="0.2">
      <c r="A1730" s="180" t="s">
        <v>2989</v>
      </c>
      <c r="B1730" s="180" t="s">
        <v>1564</v>
      </c>
      <c r="C1730" s="180">
        <v>6.7297649658890002</v>
      </c>
      <c r="D1730" s="180">
        <v>4.3704833364786797</v>
      </c>
      <c r="E1730" s="180">
        <v>12.2712325242638</v>
      </c>
      <c r="F1730" s="180" t="s">
        <v>1565</v>
      </c>
      <c r="G1730" s="180">
        <v>1.009793332925</v>
      </c>
      <c r="H1730" s="180" t="s">
        <v>1567</v>
      </c>
      <c r="I1730" s="180">
        <v>0.33163324980039599</v>
      </c>
      <c r="J1730" s="180" t="s">
        <v>1567</v>
      </c>
      <c r="K1730" s="180">
        <v>0.66829300284586701</v>
      </c>
    </row>
    <row r="1731" spans="1:11" x14ac:dyDescent="0.2">
      <c r="A1731" s="180" t="s">
        <v>2990</v>
      </c>
      <c r="B1731" s="180" t="s">
        <v>1564</v>
      </c>
      <c r="C1731" s="180">
        <v>8.1760959422377795</v>
      </c>
      <c r="D1731" s="180">
        <v>2.9038512749685998</v>
      </c>
      <c r="E1731" s="180">
        <v>39.450138332173999</v>
      </c>
      <c r="F1731" s="180" t="s">
        <v>1565</v>
      </c>
      <c r="G1731" s="180">
        <v>3.2569670414507499</v>
      </c>
      <c r="H1731" s="180" t="s">
        <v>1565</v>
      </c>
      <c r="I1731" s="180">
        <v>1.15229383501254</v>
      </c>
      <c r="J1731" s="180" t="s">
        <v>1565</v>
      </c>
      <c r="K1731" s="180">
        <v>2.0419155609069501</v>
      </c>
    </row>
    <row r="1732" spans="1:11" x14ac:dyDescent="0.2">
      <c r="A1732" s="180" t="s">
        <v>2991</v>
      </c>
      <c r="B1732" s="180" t="s">
        <v>1433</v>
      </c>
      <c r="C1732" s="180">
        <v>16.6312467047578</v>
      </c>
      <c r="D1732" s="180">
        <v>5.8892009663424103</v>
      </c>
      <c r="E1732" s="180">
        <v>12.180577153374999</v>
      </c>
      <c r="F1732" s="180" t="s">
        <v>1567</v>
      </c>
      <c r="G1732" s="180">
        <v>0.59007604511269196</v>
      </c>
      <c r="H1732" s="180" t="s">
        <v>1565</v>
      </c>
      <c r="I1732" s="180">
        <v>1.20093640160075</v>
      </c>
      <c r="J1732" s="180" t="s">
        <v>1567</v>
      </c>
      <c r="K1732" s="180">
        <v>-0.62853593096089</v>
      </c>
    </row>
    <row r="1733" spans="1:11" x14ac:dyDescent="0.2">
      <c r="A1733" s="180" t="s">
        <v>2992</v>
      </c>
      <c r="B1733" s="180" t="s">
        <v>1564</v>
      </c>
      <c r="C1733" s="180">
        <v>8.7361633425019907</v>
      </c>
      <c r="D1733" s="180">
        <v>46.106012180723901</v>
      </c>
      <c r="E1733" s="180">
        <v>90.642838092561703</v>
      </c>
      <c r="F1733" s="180" t="s">
        <v>1567</v>
      </c>
      <c r="G1733" s="180">
        <v>0.52812860412281704</v>
      </c>
      <c r="H1733" s="180" t="s">
        <v>1565</v>
      </c>
      <c r="I1733" s="180">
        <v>-2.59604186346749</v>
      </c>
      <c r="J1733" s="180" t="s">
        <v>1565</v>
      </c>
      <c r="K1733" s="180">
        <v>3.1717205673294901</v>
      </c>
    </row>
    <row r="1734" spans="1:11" x14ac:dyDescent="0.2">
      <c r="A1734" s="180" t="s">
        <v>2993</v>
      </c>
      <c r="B1734" s="180" t="s">
        <v>1564</v>
      </c>
      <c r="C1734" s="180">
        <v>29.728617406543599</v>
      </c>
      <c r="D1734" s="180">
        <v>25.689961723446899</v>
      </c>
      <c r="E1734" s="180">
        <v>152.157755443398</v>
      </c>
      <c r="F1734" s="180" t="s">
        <v>1565</v>
      </c>
      <c r="G1734" s="180">
        <v>2.0707161570524799</v>
      </c>
      <c r="H1734" s="180" t="s">
        <v>1567</v>
      </c>
      <c r="I1734" s="180">
        <v>-7.5471278158572894E-2</v>
      </c>
      <c r="J1734" s="180" t="s">
        <v>1565</v>
      </c>
      <c r="K1734" s="180">
        <v>2.13125788241324</v>
      </c>
    </row>
    <row r="1735" spans="1:11" x14ac:dyDescent="0.2">
      <c r="A1735" s="180" t="s">
        <v>2994</v>
      </c>
      <c r="B1735" s="180" t="s">
        <v>1564</v>
      </c>
      <c r="C1735" s="180">
        <v>56.684798593303803</v>
      </c>
      <c r="D1735" s="180">
        <v>89.681799194697007</v>
      </c>
      <c r="E1735" s="180">
        <v>43.927858270460497</v>
      </c>
      <c r="F1735" s="180" t="s">
        <v>1565</v>
      </c>
      <c r="G1735" s="180">
        <v>-1.48629268144042</v>
      </c>
      <c r="H1735" s="180" t="s">
        <v>1567</v>
      </c>
      <c r="I1735" s="180">
        <v>-0.93932809857466204</v>
      </c>
      <c r="J1735" s="180" t="s">
        <v>1567</v>
      </c>
      <c r="K1735" s="180">
        <v>-0.544103218618883</v>
      </c>
    </row>
    <row r="1736" spans="1:11" x14ac:dyDescent="0.2">
      <c r="A1736" s="180" t="s">
        <v>2995</v>
      </c>
      <c r="B1736" s="180" t="s">
        <v>1572</v>
      </c>
      <c r="C1736" s="180">
        <v>5.8274942171476196</v>
      </c>
      <c r="D1736" s="180">
        <v>10.3204949833558</v>
      </c>
      <c r="E1736" s="180">
        <v>9.4773396569742197</v>
      </c>
      <c r="F1736" s="180" t="s">
        <v>1567</v>
      </c>
      <c r="G1736" s="180">
        <v>-0.55540787903135702</v>
      </c>
      <c r="H1736" s="180" t="s">
        <v>1565</v>
      </c>
      <c r="I1736" s="180">
        <v>-1.00973003344102</v>
      </c>
      <c r="J1736" s="180" t="s">
        <v>1567</v>
      </c>
      <c r="K1736" s="180">
        <v>0.48088097490605303</v>
      </c>
    </row>
    <row r="1737" spans="1:11" x14ac:dyDescent="0.2">
      <c r="A1737" s="180" t="s">
        <v>2996</v>
      </c>
      <c r="B1737" s="180" t="s">
        <v>1572</v>
      </c>
      <c r="C1737" s="180">
        <v>42.539608586734303</v>
      </c>
      <c r="D1737" s="180">
        <v>72.508544063014298</v>
      </c>
      <c r="E1737" s="180">
        <v>49.079932183560402</v>
      </c>
      <c r="F1737" s="180" t="s">
        <v>1565</v>
      </c>
      <c r="G1737" s="180">
        <v>-1.02260436135999</v>
      </c>
      <c r="H1737" s="180" t="s">
        <v>1565</v>
      </c>
      <c r="I1737" s="180">
        <v>-1.04337076079362</v>
      </c>
      <c r="J1737" s="180" t="s">
        <v>1567</v>
      </c>
      <c r="K1737" s="180">
        <v>2.4450304098002799E-2</v>
      </c>
    </row>
    <row r="1738" spans="1:11" x14ac:dyDescent="0.2">
      <c r="A1738" s="180" t="s">
        <v>2997</v>
      </c>
      <c r="B1738" s="180" t="s">
        <v>1564</v>
      </c>
      <c r="C1738" s="180">
        <v>27.3357120001154</v>
      </c>
      <c r="D1738" s="180">
        <v>8.5190279110269298</v>
      </c>
      <c r="E1738" s="180">
        <v>15.3125799903552</v>
      </c>
      <c r="F1738" s="180" t="s">
        <v>1567</v>
      </c>
      <c r="G1738" s="180">
        <v>0.388355104323517</v>
      </c>
      <c r="H1738" s="180" t="s">
        <v>1565</v>
      </c>
      <c r="I1738" s="180">
        <v>1.3879510331966101</v>
      </c>
      <c r="J1738" s="180" t="s">
        <v>1565</v>
      </c>
      <c r="K1738" s="180">
        <v>-1.00486962869421</v>
      </c>
    </row>
    <row r="1739" spans="1:11" x14ac:dyDescent="0.2">
      <c r="A1739" s="180" t="s">
        <v>2998</v>
      </c>
      <c r="B1739" s="180" t="s">
        <v>1564</v>
      </c>
      <c r="C1739" s="180">
        <v>67.955535354563395</v>
      </c>
      <c r="D1739" s="180">
        <v>64.093086030756893</v>
      </c>
      <c r="E1739" s="180">
        <v>35.683421514843801</v>
      </c>
      <c r="F1739" s="180" t="s">
        <v>1565</v>
      </c>
      <c r="G1739" s="180">
        <v>-1.2905982677060599</v>
      </c>
      <c r="H1739" s="180" t="s">
        <v>1567</v>
      </c>
      <c r="I1739" s="180">
        <v>-0.187625544034484</v>
      </c>
      <c r="J1739" s="180" t="s">
        <v>1565</v>
      </c>
      <c r="K1739" s="180">
        <v>-1.1052123141410299</v>
      </c>
    </row>
    <row r="1740" spans="1:11" x14ac:dyDescent="0.2">
      <c r="A1740" s="180" t="s">
        <v>2999</v>
      </c>
      <c r="B1740" s="180" t="s">
        <v>1572</v>
      </c>
      <c r="C1740" s="180">
        <v>13.9990453993938</v>
      </c>
      <c r="D1740" s="180">
        <v>6.1087373305464103</v>
      </c>
      <c r="E1740" s="180">
        <v>27.992323101013302</v>
      </c>
      <c r="F1740" s="180" t="s">
        <v>1565</v>
      </c>
      <c r="G1740" s="180">
        <v>1.7314588197932399</v>
      </c>
      <c r="H1740" s="180" t="s">
        <v>1567</v>
      </c>
      <c r="I1740" s="180">
        <v>0.89731559154146201</v>
      </c>
      <c r="J1740" s="180" t="s">
        <v>1567</v>
      </c>
      <c r="K1740" s="180">
        <v>0.80567256438685497</v>
      </c>
    </row>
    <row r="1741" spans="1:11" x14ac:dyDescent="0.2">
      <c r="A1741" s="180" t="s">
        <v>3000</v>
      </c>
      <c r="B1741" s="180" t="s">
        <v>1564</v>
      </c>
      <c r="C1741" s="180">
        <v>78.292001844729</v>
      </c>
      <c r="D1741" s="180">
        <v>529.52544460849504</v>
      </c>
      <c r="E1741" s="180">
        <v>274.72331748279498</v>
      </c>
      <c r="F1741" s="180" t="s">
        <v>1565</v>
      </c>
      <c r="G1741" s="180">
        <v>-1.3995257712873601</v>
      </c>
      <c r="H1741" s="180" t="s">
        <v>1565</v>
      </c>
      <c r="I1741" s="180">
        <v>-3.00051808694508</v>
      </c>
      <c r="J1741" s="180" t="s">
        <v>1565</v>
      </c>
      <c r="K1741" s="180">
        <v>1.6150024033924999</v>
      </c>
    </row>
    <row r="1742" spans="1:11" x14ac:dyDescent="0.2">
      <c r="A1742" s="180" t="s">
        <v>3001</v>
      </c>
      <c r="B1742" s="180" t="s">
        <v>1564</v>
      </c>
      <c r="C1742" s="180">
        <v>15.350768053138699</v>
      </c>
      <c r="D1742" s="180">
        <v>26.0145119359481</v>
      </c>
      <c r="E1742" s="180">
        <v>19.9603202378992</v>
      </c>
      <c r="F1742" s="180" t="s">
        <v>1567</v>
      </c>
      <c r="G1742" s="180">
        <v>-0.82602920562412496</v>
      </c>
      <c r="H1742" s="180" t="s">
        <v>1565</v>
      </c>
      <c r="I1742" s="180">
        <v>-1.0054122103872301</v>
      </c>
      <c r="J1742" s="180" t="s">
        <v>1567</v>
      </c>
      <c r="K1742" s="180">
        <v>0.191486547184223</v>
      </c>
    </row>
    <row r="1743" spans="1:11" x14ac:dyDescent="0.2">
      <c r="A1743" s="180" t="s">
        <v>3002</v>
      </c>
      <c r="B1743" s="180" t="s">
        <v>1572</v>
      </c>
      <c r="C1743" s="180">
        <v>21.2125595506797</v>
      </c>
      <c r="D1743" s="180">
        <v>8.4027164328920705</v>
      </c>
      <c r="E1743" s="180">
        <v>20.715216165622198</v>
      </c>
      <c r="F1743" s="180" t="s">
        <v>1567</v>
      </c>
      <c r="G1743" s="180">
        <v>0.821594100287659</v>
      </c>
      <c r="H1743" s="180" t="s">
        <v>1565</v>
      </c>
      <c r="I1743" s="180">
        <v>1.0221140136514499</v>
      </c>
      <c r="J1743" s="180" t="s">
        <v>1567</v>
      </c>
      <c r="K1743" s="180">
        <v>-0.21739374029787301</v>
      </c>
    </row>
    <row r="1744" spans="1:11" x14ac:dyDescent="0.2">
      <c r="A1744" s="180" t="s">
        <v>3003</v>
      </c>
      <c r="B1744" s="180" t="s">
        <v>1578</v>
      </c>
      <c r="C1744" s="180">
        <v>18.946991065442798</v>
      </c>
      <c r="D1744" s="180">
        <v>36.317367353789301</v>
      </c>
      <c r="E1744" s="180">
        <v>29.8782065859236</v>
      </c>
      <c r="F1744" s="180" t="s">
        <v>1567</v>
      </c>
      <c r="G1744" s="180">
        <v>-0.73399199282312999</v>
      </c>
      <c r="H1744" s="180" t="s">
        <v>1565</v>
      </c>
      <c r="I1744" s="180">
        <v>-1.2017755161664201</v>
      </c>
      <c r="J1744" s="180" t="s">
        <v>1567</v>
      </c>
      <c r="K1744" s="180">
        <v>0.470325081267227</v>
      </c>
    </row>
    <row r="1745" spans="1:11" x14ac:dyDescent="0.2">
      <c r="A1745" s="180" t="s">
        <v>3004</v>
      </c>
      <c r="B1745" s="180" t="s">
        <v>1564</v>
      </c>
      <c r="C1745" s="180">
        <v>23.579784200844401</v>
      </c>
      <c r="D1745" s="180">
        <v>11.280483142133299</v>
      </c>
      <c r="E1745" s="180">
        <v>48.008133384427403</v>
      </c>
      <c r="F1745" s="180" t="s">
        <v>1565</v>
      </c>
      <c r="G1745" s="180">
        <v>1.5837575501183001</v>
      </c>
      <c r="H1745" s="180" t="s">
        <v>1567</v>
      </c>
      <c r="I1745" s="180">
        <v>0.72424596766604099</v>
      </c>
      <c r="J1745" s="180" t="s">
        <v>1567</v>
      </c>
      <c r="K1745" s="180">
        <v>0.814613115404064</v>
      </c>
    </row>
    <row r="1746" spans="1:11" x14ac:dyDescent="0.2">
      <c r="A1746" s="180" t="s">
        <v>3005</v>
      </c>
      <c r="B1746" s="180" t="s">
        <v>1564</v>
      </c>
      <c r="C1746" s="180">
        <v>39.350238327493898</v>
      </c>
      <c r="D1746" s="180">
        <v>22.565159366787999</v>
      </c>
      <c r="E1746" s="180">
        <v>77.333172602841898</v>
      </c>
      <c r="F1746" s="180" t="s">
        <v>1565</v>
      </c>
      <c r="G1746" s="180">
        <v>1.31305502984213</v>
      </c>
      <c r="H1746" s="180" t="s">
        <v>1567</v>
      </c>
      <c r="I1746" s="180">
        <v>0.51718833858109503</v>
      </c>
      <c r="J1746" s="180" t="s">
        <v>1567</v>
      </c>
      <c r="K1746" s="180">
        <v>0.786448727436033</v>
      </c>
    </row>
    <row r="1747" spans="1:11" x14ac:dyDescent="0.2">
      <c r="A1747" s="180" t="s">
        <v>3006</v>
      </c>
      <c r="B1747" s="180" t="s">
        <v>1564</v>
      </c>
      <c r="C1747" s="180">
        <v>13.043405804465401</v>
      </c>
      <c r="D1747" s="180">
        <v>7.2284909135914601</v>
      </c>
      <c r="E1747" s="180">
        <v>6.0263605137162797</v>
      </c>
      <c r="F1747" s="180" t="s">
        <v>1567</v>
      </c>
      <c r="G1747" s="180">
        <v>-0.70444197548131204</v>
      </c>
      <c r="H1747" s="180" t="s">
        <v>1567</v>
      </c>
      <c r="I1747" s="180">
        <v>0.56772958432680998</v>
      </c>
      <c r="J1747" s="180" t="s">
        <v>1565</v>
      </c>
      <c r="K1747" s="180">
        <v>-1.2748183172049501</v>
      </c>
    </row>
    <row r="1748" spans="1:11" x14ac:dyDescent="0.2">
      <c r="A1748" s="180" t="s">
        <v>3007</v>
      </c>
      <c r="B1748" s="180" t="s">
        <v>1564</v>
      </c>
      <c r="C1748" s="180">
        <v>29.179503633310901</v>
      </c>
      <c r="D1748" s="180">
        <v>7.4355979956654101</v>
      </c>
      <c r="E1748" s="180">
        <v>7.3763403182849601</v>
      </c>
      <c r="F1748" s="180" t="s">
        <v>1567</v>
      </c>
      <c r="G1748" s="180">
        <v>-0.45661410092786098</v>
      </c>
      <c r="H1748" s="180" t="s">
        <v>1565</v>
      </c>
      <c r="I1748" s="180">
        <v>1.6572881923112801</v>
      </c>
      <c r="J1748" s="180" t="s">
        <v>1565</v>
      </c>
      <c r="K1748" s="180">
        <v>-2.1251730414507102</v>
      </c>
    </row>
    <row r="1749" spans="1:11" x14ac:dyDescent="0.2">
      <c r="A1749" s="180" t="s">
        <v>3008</v>
      </c>
      <c r="B1749" s="180" t="s">
        <v>1564</v>
      </c>
      <c r="C1749" s="180">
        <v>47.519027327426301</v>
      </c>
      <c r="D1749" s="180">
        <v>18.930198959850198</v>
      </c>
      <c r="E1749" s="180">
        <v>26.099719280549301</v>
      </c>
      <c r="F1749" s="180" t="s">
        <v>1567</v>
      </c>
      <c r="G1749" s="180">
        <v>-8.3925253673211592E-3</v>
      </c>
      <c r="H1749" s="180" t="s">
        <v>1565</v>
      </c>
      <c r="I1749" s="180">
        <v>1.02475151038255</v>
      </c>
      <c r="J1749" s="180" t="s">
        <v>1565</v>
      </c>
      <c r="K1749" s="180">
        <v>-1.0451386473897399</v>
      </c>
    </row>
    <row r="1750" spans="1:11" x14ac:dyDescent="0.2">
      <c r="A1750" s="180" t="s">
        <v>3009</v>
      </c>
      <c r="B1750" s="180" t="s">
        <v>1433</v>
      </c>
      <c r="C1750" s="180">
        <v>22.067390447104302</v>
      </c>
      <c r="D1750" s="180">
        <v>38.865670034292101</v>
      </c>
      <c r="E1750" s="180">
        <v>31.130419107747802</v>
      </c>
      <c r="F1750" s="180" t="s">
        <v>1567</v>
      </c>
      <c r="G1750" s="180">
        <v>-0.77905395421818602</v>
      </c>
      <c r="H1750" s="180" t="s">
        <v>1565</v>
      </c>
      <c r="I1750" s="180">
        <v>-1.0840914832835999</v>
      </c>
      <c r="J1750" s="180" t="s">
        <v>1567</v>
      </c>
      <c r="K1750" s="180">
        <v>0.308520415821811</v>
      </c>
    </row>
    <row r="1751" spans="1:11" x14ac:dyDescent="0.2">
      <c r="A1751" s="180" t="s">
        <v>3010</v>
      </c>
      <c r="B1751" s="180" t="s">
        <v>1564</v>
      </c>
      <c r="C1751" s="180">
        <v>5.4450786657898496</v>
      </c>
      <c r="D1751" s="180">
        <v>3.8943803799871102</v>
      </c>
      <c r="E1751" s="180">
        <v>13.7545040544183</v>
      </c>
      <c r="F1751" s="180" t="s">
        <v>1565</v>
      </c>
      <c r="G1751" s="180">
        <v>1.35170455744077</v>
      </c>
      <c r="H1751" s="180" t="s">
        <v>1567</v>
      </c>
      <c r="I1751" s="180">
        <v>0.20211416302885599</v>
      </c>
      <c r="J1751" s="180" t="s">
        <v>1565</v>
      </c>
      <c r="K1751" s="180">
        <v>1.13566013930128</v>
      </c>
    </row>
    <row r="1752" spans="1:11" x14ac:dyDescent="0.2">
      <c r="A1752" s="180" t="s">
        <v>3011</v>
      </c>
      <c r="B1752" s="180" t="s">
        <v>1564</v>
      </c>
      <c r="C1752" s="180">
        <v>18.978577790286</v>
      </c>
      <c r="D1752" s="180">
        <v>5.8776833711798497</v>
      </c>
      <c r="E1752" s="180">
        <v>13.844390221643399</v>
      </c>
      <c r="F1752" s="180" t="s">
        <v>1567</v>
      </c>
      <c r="G1752" s="180">
        <v>0.76808290136559898</v>
      </c>
      <c r="H1752" s="180" t="s">
        <v>1565</v>
      </c>
      <c r="I1752" s="180">
        <v>1.3754310450057601</v>
      </c>
      <c r="J1752" s="180" t="s">
        <v>1567</v>
      </c>
      <c r="K1752" s="180">
        <v>-0.63076466653041796</v>
      </c>
    </row>
    <row r="1753" spans="1:11" x14ac:dyDescent="0.2">
      <c r="A1753" s="180" t="s">
        <v>3012</v>
      </c>
      <c r="B1753" s="180" t="s">
        <v>1564</v>
      </c>
      <c r="C1753" s="180">
        <v>21.907900356873</v>
      </c>
      <c r="D1753" s="180">
        <v>44.911601032429601</v>
      </c>
      <c r="E1753" s="180">
        <v>27.458912565937101</v>
      </c>
      <c r="F1753" s="180" t="s">
        <v>1565</v>
      </c>
      <c r="G1753" s="180">
        <v>-1.1702617499346999</v>
      </c>
      <c r="H1753" s="180" t="s">
        <v>1565</v>
      </c>
      <c r="I1753" s="180">
        <v>-1.30256677382524</v>
      </c>
      <c r="J1753" s="180" t="s">
        <v>1567</v>
      </c>
      <c r="K1753" s="180">
        <v>0.13957283444712801</v>
      </c>
    </row>
    <row r="1754" spans="1:11" x14ac:dyDescent="0.2">
      <c r="A1754" s="180" t="s">
        <v>3013</v>
      </c>
      <c r="B1754" s="180" t="s">
        <v>1564</v>
      </c>
      <c r="C1754" s="180">
        <v>13.5576986513127</v>
      </c>
      <c r="D1754" s="180">
        <v>16.3370219610985</v>
      </c>
      <c r="E1754" s="180">
        <v>7.6379402294259</v>
      </c>
      <c r="F1754" s="180" t="s">
        <v>1565</v>
      </c>
      <c r="G1754" s="180">
        <v>-1.5362968864572299</v>
      </c>
      <c r="H1754" s="180" t="s">
        <v>1567</v>
      </c>
      <c r="I1754" s="180">
        <v>-0.54152874872557499</v>
      </c>
      <c r="J1754" s="180" t="s">
        <v>1567</v>
      </c>
      <c r="K1754" s="180">
        <v>-0.98756044885821004</v>
      </c>
    </row>
    <row r="1755" spans="1:11" x14ac:dyDescent="0.2">
      <c r="A1755" s="180" t="s">
        <v>3014</v>
      </c>
      <c r="B1755" s="180" t="s">
        <v>1564</v>
      </c>
      <c r="C1755" s="180">
        <v>17.693707940820101</v>
      </c>
      <c r="D1755" s="180">
        <v>13.1351878185723</v>
      </c>
      <c r="E1755" s="180">
        <v>9.6363734938939096</v>
      </c>
      <c r="F1755" s="180" t="s">
        <v>1567</v>
      </c>
      <c r="G1755" s="180">
        <v>-0.88943837184008601</v>
      </c>
      <c r="H1755" s="180" t="s">
        <v>1567</v>
      </c>
      <c r="I1755" s="180">
        <v>0.14201064045547601</v>
      </c>
      <c r="J1755" s="180" t="s">
        <v>1565</v>
      </c>
      <c r="K1755" s="180">
        <v>-1.02057253564632</v>
      </c>
    </row>
    <row r="1756" spans="1:11" x14ac:dyDescent="0.2">
      <c r="A1756" s="180" t="s">
        <v>3015</v>
      </c>
      <c r="B1756" s="180" t="s">
        <v>1433</v>
      </c>
      <c r="C1756" s="180">
        <v>10.7542004940584</v>
      </c>
      <c r="D1756" s="180">
        <v>4.8325069497350404</v>
      </c>
      <c r="E1756" s="180">
        <v>13.504823349761301</v>
      </c>
      <c r="F1756" s="180" t="s">
        <v>1565</v>
      </c>
      <c r="G1756" s="180">
        <v>1.0106003625993201</v>
      </c>
      <c r="H1756" s="180" t="s">
        <v>1567</v>
      </c>
      <c r="I1756" s="180">
        <v>0.84304001962331998</v>
      </c>
      <c r="J1756" s="180" t="s">
        <v>1567</v>
      </c>
      <c r="K1756" s="180">
        <v>0.13941161737155</v>
      </c>
    </row>
    <row r="1757" spans="1:11" x14ac:dyDescent="0.2">
      <c r="A1757" s="180" t="s">
        <v>3016</v>
      </c>
      <c r="B1757" s="180" t="s">
        <v>1564</v>
      </c>
      <c r="C1757" s="180">
        <v>6.8334990193508096</v>
      </c>
      <c r="D1757" s="180">
        <v>3.61908921168963</v>
      </c>
      <c r="E1757" s="180">
        <v>10.156727014128499</v>
      </c>
      <c r="F1757" s="180" t="s">
        <v>1565</v>
      </c>
      <c r="G1757" s="180">
        <v>1.0189621049700099</v>
      </c>
      <c r="H1757" s="180" t="s">
        <v>1567</v>
      </c>
      <c r="I1757" s="180">
        <v>0.62166361560859096</v>
      </c>
      <c r="J1757" s="180" t="s">
        <v>1567</v>
      </c>
      <c r="K1757" s="180">
        <v>0.38185298995918998</v>
      </c>
    </row>
    <row r="1758" spans="1:11" x14ac:dyDescent="0.2">
      <c r="A1758" s="180" t="s">
        <v>3017</v>
      </c>
      <c r="B1758" s="180" t="s">
        <v>1572</v>
      </c>
      <c r="C1758" s="180">
        <v>37.255555793023703</v>
      </c>
      <c r="D1758" s="180">
        <v>12.536747748111299</v>
      </c>
      <c r="E1758" s="180">
        <v>83.446085248886106</v>
      </c>
      <c r="F1758" s="180" t="s">
        <v>1565</v>
      </c>
      <c r="G1758" s="180">
        <v>2.2545630860066401</v>
      </c>
      <c r="H1758" s="180" t="s">
        <v>1565</v>
      </c>
      <c r="I1758" s="180">
        <v>1.27651764723495</v>
      </c>
      <c r="J1758" s="180" t="s">
        <v>1567</v>
      </c>
      <c r="K1758" s="180">
        <v>0.964569664499625</v>
      </c>
    </row>
    <row r="1759" spans="1:11" x14ac:dyDescent="0.2">
      <c r="A1759" s="180" t="s">
        <v>3018</v>
      </c>
      <c r="B1759" s="180" t="s">
        <v>1564</v>
      </c>
      <c r="C1759" s="180">
        <v>182.81009609002399</v>
      </c>
      <c r="D1759" s="180">
        <v>401.55079914023997</v>
      </c>
      <c r="E1759" s="180">
        <v>162.941265299234</v>
      </c>
      <c r="F1759" s="180" t="s">
        <v>1565</v>
      </c>
      <c r="G1759" s="180">
        <v>-1.7639076391155</v>
      </c>
      <c r="H1759" s="180" t="s">
        <v>1565</v>
      </c>
      <c r="I1759" s="180">
        <v>-1.40310186626703</v>
      </c>
      <c r="J1759" s="180" t="s">
        <v>1567</v>
      </c>
      <c r="K1759" s="180">
        <v>-0.35080954437385897</v>
      </c>
    </row>
    <row r="1760" spans="1:11" x14ac:dyDescent="0.2">
      <c r="A1760" s="180" t="s">
        <v>3019</v>
      </c>
      <c r="B1760" s="180" t="s">
        <v>1572</v>
      </c>
      <c r="C1760" s="180">
        <v>68.803821783063597</v>
      </c>
      <c r="D1760" s="180">
        <v>148.91315004117899</v>
      </c>
      <c r="E1760" s="180">
        <v>53.357188298522303</v>
      </c>
      <c r="F1760" s="180" t="s">
        <v>1565</v>
      </c>
      <c r="G1760" s="180">
        <v>-1.9398456008346601</v>
      </c>
      <c r="H1760" s="180" t="s">
        <v>1565</v>
      </c>
      <c r="I1760" s="180">
        <v>-1.38139660472762</v>
      </c>
      <c r="J1760" s="180" t="s">
        <v>1567</v>
      </c>
      <c r="K1760" s="180">
        <v>-0.54639746851290105</v>
      </c>
    </row>
    <row r="1761" spans="1:11" x14ac:dyDescent="0.2">
      <c r="A1761" s="180" t="s">
        <v>436</v>
      </c>
      <c r="B1761" s="180" t="s">
        <v>1578</v>
      </c>
      <c r="C1761" s="180">
        <v>1164.99305333694</v>
      </c>
      <c r="D1761" s="180">
        <v>57.282586665604398</v>
      </c>
      <c r="E1761" s="180">
        <v>15.533446058768799</v>
      </c>
      <c r="F1761" s="180" t="s">
        <v>1567</v>
      </c>
      <c r="G1761" s="180">
        <v>-1.78512212647987</v>
      </c>
      <c r="H1761" s="180" t="s">
        <v>1565</v>
      </c>
      <c r="I1761" s="180">
        <v>2.2769989071512202</v>
      </c>
      <c r="J1761" s="180" t="s">
        <v>1565</v>
      </c>
      <c r="K1761" s="180">
        <v>-6.3791367644013697</v>
      </c>
    </row>
    <row r="1762" spans="1:11" x14ac:dyDescent="0.2">
      <c r="A1762" s="180" t="s">
        <v>3020</v>
      </c>
      <c r="B1762" s="180" t="s">
        <v>1564</v>
      </c>
      <c r="C1762" s="180">
        <v>32.242606121266903</v>
      </c>
      <c r="D1762" s="180">
        <v>6.1080545871404901</v>
      </c>
      <c r="E1762" s="180">
        <v>8.95476990985253</v>
      </c>
      <c r="F1762" s="180" t="s">
        <v>1567</v>
      </c>
      <c r="G1762" s="180">
        <v>9.5765108956873707E-2</v>
      </c>
      <c r="H1762" s="180" t="s">
        <v>1565</v>
      </c>
      <c r="I1762" s="180">
        <v>2.0982373265730598</v>
      </c>
      <c r="J1762" s="180" t="s">
        <v>1565</v>
      </c>
      <c r="K1762" s="180">
        <v>-2.0202860546547199</v>
      </c>
    </row>
    <row r="1763" spans="1:11" x14ac:dyDescent="0.2">
      <c r="A1763" s="180" t="s">
        <v>3021</v>
      </c>
      <c r="B1763" s="180" t="s">
        <v>1564</v>
      </c>
      <c r="C1763" s="180">
        <v>68.717846487808302</v>
      </c>
      <c r="D1763" s="180">
        <v>121.901721160094</v>
      </c>
      <c r="E1763" s="180">
        <v>53.140828617131</v>
      </c>
      <c r="F1763" s="180" t="s">
        <v>1565</v>
      </c>
      <c r="G1763" s="180">
        <v>-1.6564507876579899</v>
      </c>
      <c r="H1763" s="180" t="s">
        <v>1565</v>
      </c>
      <c r="I1763" s="180">
        <v>-1.1015019158462001</v>
      </c>
      <c r="J1763" s="180" t="s">
        <v>1567</v>
      </c>
      <c r="K1763" s="180">
        <v>-0.55016161182928802</v>
      </c>
    </row>
    <row r="1764" spans="1:11" x14ac:dyDescent="0.2">
      <c r="A1764" s="180" t="s">
        <v>3022</v>
      </c>
      <c r="B1764" s="180" t="s">
        <v>1578</v>
      </c>
      <c r="C1764" s="180">
        <v>14.7673221668223</v>
      </c>
      <c r="D1764" s="180">
        <v>6.7798810968072001</v>
      </c>
      <c r="E1764" s="180">
        <v>7.7108767507714404</v>
      </c>
      <c r="F1764" s="180" t="s">
        <v>1567</v>
      </c>
      <c r="G1764" s="180">
        <v>-0.27036232990609299</v>
      </c>
      <c r="H1764" s="180" t="s">
        <v>1567</v>
      </c>
      <c r="I1764" s="180">
        <v>0.83266372033076097</v>
      </c>
      <c r="J1764" s="180" t="s">
        <v>1565</v>
      </c>
      <c r="K1764" s="180">
        <v>-1.1089614786480799</v>
      </c>
    </row>
    <row r="1765" spans="1:11" x14ac:dyDescent="0.2">
      <c r="A1765" s="180" t="s">
        <v>3023</v>
      </c>
      <c r="B1765" s="180" t="s">
        <v>1572</v>
      </c>
      <c r="C1765" s="180">
        <v>23.490294907062701</v>
      </c>
      <c r="D1765" s="180">
        <v>10.079117184348901</v>
      </c>
      <c r="E1765" s="180">
        <v>12.794068240078699</v>
      </c>
      <c r="F1765" s="180" t="s">
        <v>1567</v>
      </c>
      <c r="G1765" s="180">
        <v>-0.112301595058626</v>
      </c>
      <c r="H1765" s="180" t="s">
        <v>1567</v>
      </c>
      <c r="I1765" s="180">
        <v>0.93048170105998895</v>
      </c>
      <c r="J1765" s="180" t="s">
        <v>1565</v>
      </c>
      <c r="K1765" s="180">
        <v>-1.05058179893933</v>
      </c>
    </row>
    <row r="1766" spans="1:11" x14ac:dyDescent="0.2">
      <c r="A1766" s="180" t="s">
        <v>3024</v>
      </c>
      <c r="B1766" s="180" t="s">
        <v>1564</v>
      </c>
      <c r="C1766" s="180">
        <v>34.313970589114902</v>
      </c>
      <c r="D1766" s="180">
        <v>9.9661777250378094</v>
      </c>
      <c r="E1766" s="180">
        <v>20.1751122120356</v>
      </c>
      <c r="F1766" s="180" t="s">
        <v>1567</v>
      </c>
      <c r="G1766" s="180">
        <v>0.56126220843403896</v>
      </c>
      <c r="H1766" s="180" t="s">
        <v>1565</v>
      </c>
      <c r="I1766" s="180">
        <v>1.42449252625376</v>
      </c>
      <c r="J1766" s="180" t="s">
        <v>1567</v>
      </c>
      <c r="K1766" s="180">
        <v>-0.92425782449247795</v>
      </c>
    </row>
    <row r="1767" spans="1:11" x14ac:dyDescent="0.2">
      <c r="A1767" s="180" t="s">
        <v>3025</v>
      </c>
      <c r="B1767" s="180" t="s">
        <v>1564</v>
      </c>
      <c r="C1767" s="180">
        <v>11.521137896979299</v>
      </c>
      <c r="D1767" s="180">
        <v>1.9872775907829601</v>
      </c>
      <c r="E1767" s="180">
        <v>3.7222071186282402</v>
      </c>
      <c r="F1767" s="180" t="s">
        <v>1567</v>
      </c>
      <c r="G1767" s="180">
        <v>0.44429053541820901</v>
      </c>
      <c r="H1767" s="180" t="s">
        <v>1565</v>
      </c>
      <c r="I1767" s="180">
        <v>2.2040109349153698</v>
      </c>
      <c r="J1767" s="180" t="s">
        <v>1565</v>
      </c>
      <c r="K1767" s="180">
        <v>-1.78812291304558</v>
      </c>
    </row>
    <row r="1768" spans="1:11" x14ac:dyDescent="0.2">
      <c r="A1768" s="180" t="s">
        <v>3026</v>
      </c>
      <c r="B1768" s="180" t="s">
        <v>1564</v>
      </c>
      <c r="C1768" s="180">
        <v>5.7712103930538001</v>
      </c>
      <c r="D1768" s="180">
        <v>2.24149667799625</v>
      </c>
      <c r="E1768" s="180">
        <v>12.390883281899301</v>
      </c>
      <c r="F1768" s="180" t="s">
        <v>1565</v>
      </c>
      <c r="G1768" s="180">
        <v>1.98340256757217</v>
      </c>
      <c r="H1768" s="180" t="s">
        <v>1565</v>
      </c>
      <c r="I1768" s="180">
        <v>1.0505892526328</v>
      </c>
      <c r="J1768" s="180" t="s">
        <v>1567</v>
      </c>
      <c r="K1768" s="180">
        <v>0.90360999812200504</v>
      </c>
    </row>
    <row r="1769" spans="1:11" x14ac:dyDescent="0.2">
      <c r="A1769" s="180" t="s">
        <v>3027</v>
      </c>
      <c r="B1769" s="180" t="s">
        <v>1572</v>
      </c>
      <c r="C1769" s="180">
        <v>68.450320978925205</v>
      </c>
      <c r="D1769" s="180">
        <v>33.910186519823696</v>
      </c>
      <c r="E1769" s="180">
        <v>25.7937175437641</v>
      </c>
      <c r="F1769" s="180" t="s">
        <v>1567</v>
      </c>
      <c r="G1769" s="180">
        <v>-0.85321486082874498</v>
      </c>
      <c r="H1769" s="180" t="s">
        <v>1567</v>
      </c>
      <c r="I1769" s="180">
        <v>0.72558920372426094</v>
      </c>
      <c r="J1769" s="180" t="s">
        <v>1565</v>
      </c>
      <c r="K1769" s="180">
        <v>-1.58503384304574</v>
      </c>
    </row>
    <row r="1770" spans="1:11" x14ac:dyDescent="0.2">
      <c r="A1770" s="180" t="s">
        <v>3028</v>
      </c>
      <c r="B1770" s="180" t="s">
        <v>1572</v>
      </c>
      <c r="C1770" s="180">
        <v>17.278194418322599</v>
      </c>
      <c r="D1770" s="180">
        <v>10.7167925490904</v>
      </c>
      <c r="E1770" s="180">
        <v>36.649364880708397</v>
      </c>
      <c r="F1770" s="180" t="s">
        <v>1565</v>
      </c>
      <c r="G1770" s="180">
        <v>1.2968398296602699</v>
      </c>
      <c r="H1770" s="180" t="s">
        <v>1567</v>
      </c>
      <c r="I1770" s="180">
        <v>0.39288431231099202</v>
      </c>
      <c r="J1770" s="180" t="s">
        <v>1567</v>
      </c>
      <c r="K1770" s="180">
        <v>0.875842692952298</v>
      </c>
    </row>
    <row r="1771" spans="1:11" x14ac:dyDescent="0.2">
      <c r="A1771" s="180" t="s">
        <v>3029</v>
      </c>
      <c r="B1771" s="180" t="s">
        <v>1572</v>
      </c>
      <c r="C1771" s="180">
        <v>20.596317504504899</v>
      </c>
      <c r="D1771" s="180">
        <v>35.680240591308198</v>
      </c>
      <c r="E1771" s="180">
        <v>36.631899288984101</v>
      </c>
      <c r="F1771" s="180" t="s">
        <v>1567</v>
      </c>
      <c r="G1771" s="180">
        <v>-0.42394861229997899</v>
      </c>
      <c r="H1771" s="180" t="s">
        <v>1565</v>
      </c>
      <c r="I1771" s="180">
        <v>-1.06576878198738</v>
      </c>
      <c r="J1771" s="180" t="s">
        <v>1567</v>
      </c>
      <c r="K1771" s="180">
        <v>0.64400464234202603</v>
      </c>
    </row>
    <row r="1772" spans="1:11" x14ac:dyDescent="0.2">
      <c r="A1772" s="180" t="s">
        <v>3030</v>
      </c>
      <c r="B1772" s="180" t="s">
        <v>1564</v>
      </c>
      <c r="C1772" s="180">
        <v>23.831429783080502</v>
      </c>
      <c r="D1772" s="180">
        <v>6.9959118793021204</v>
      </c>
      <c r="E1772" s="180">
        <v>15.590967872912501</v>
      </c>
      <c r="F1772" s="180" t="s">
        <v>1567</v>
      </c>
      <c r="G1772" s="180">
        <v>0.69598305372073599</v>
      </c>
      <c r="H1772" s="180" t="s">
        <v>1565</v>
      </c>
      <c r="I1772" s="180">
        <v>1.4678779585669299</v>
      </c>
      <c r="J1772" s="180" t="s">
        <v>1567</v>
      </c>
      <c r="K1772" s="180">
        <v>-0.78988742342665097</v>
      </c>
    </row>
    <row r="1773" spans="1:11" x14ac:dyDescent="0.2">
      <c r="A1773" s="180" t="s">
        <v>3031</v>
      </c>
      <c r="B1773" s="180" t="s">
        <v>1564</v>
      </c>
      <c r="C1773" s="180">
        <v>11.806822075726201</v>
      </c>
      <c r="D1773" s="180">
        <v>15.324106282535899</v>
      </c>
      <c r="E1773" s="180">
        <v>31.406640647032301</v>
      </c>
      <c r="F1773" s="180" t="s">
        <v>1567</v>
      </c>
      <c r="G1773" s="180">
        <v>0.55342855931749602</v>
      </c>
      <c r="H1773" s="180" t="s">
        <v>1567</v>
      </c>
      <c r="I1773" s="180">
        <v>-0.64588156469278601</v>
      </c>
      <c r="J1773" s="180" t="s">
        <v>1565</v>
      </c>
      <c r="K1773" s="180">
        <v>1.2020889678155899</v>
      </c>
    </row>
    <row r="1774" spans="1:11" x14ac:dyDescent="0.2">
      <c r="A1774" s="180" t="s">
        <v>3032</v>
      </c>
      <c r="B1774" s="180" t="s">
        <v>1564</v>
      </c>
      <c r="C1774" s="180">
        <v>83.291088528120596</v>
      </c>
      <c r="D1774" s="180">
        <v>99.423221203107801</v>
      </c>
      <c r="E1774" s="180">
        <v>37.410940049483202</v>
      </c>
      <c r="F1774" s="180" t="s">
        <v>1565</v>
      </c>
      <c r="G1774" s="180">
        <v>-1.86922902891809</v>
      </c>
      <c r="H1774" s="180" t="s">
        <v>1567</v>
      </c>
      <c r="I1774" s="180">
        <v>-0.53511080778359099</v>
      </c>
      <c r="J1774" s="180" t="s">
        <v>1565</v>
      </c>
      <c r="K1774" s="180">
        <v>-1.3338300414711699</v>
      </c>
    </row>
    <row r="1775" spans="1:11" x14ac:dyDescent="0.2">
      <c r="A1775" s="180" t="s">
        <v>3033</v>
      </c>
      <c r="B1775" s="180" t="s">
        <v>1576</v>
      </c>
      <c r="C1775" s="180">
        <v>57.977767126907402</v>
      </c>
      <c r="D1775" s="180">
        <v>83.000081640869695</v>
      </c>
      <c r="E1775" s="180">
        <v>53.019853251889003</v>
      </c>
      <c r="F1775" s="180" t="s">
        <v>1565</v>
      </c>
      <c r="G1775" s="180">
        <v>-1.1129775717525201</v>
      </c>
      <c r="H1775" s="180" t="s">
        <v>1567</v>
      </c>
      <c r="I1775" s="180">
        <v>-0.79644232952284699</v>
      </c>
      <c r="J1775" s="180" t="s">
        <v>1567</v>
      </c>
      <c r="K1775" s="180">
        <v>-0.312607436114474</v>
      </c>
    </row>
    <row r="1776" spans="1:11" x14ac:dyDescent="0.2">
      <c r="A1776" s="180" t="s">
        <v>3034</v>
      </c>
      <c r="B1776" s="180" t="s">
        <v>1564</v>
      </c>
      <c r="C1776" s="180">
        <v>617.27503887827902</v>
      </c>
      <c r="D1776" s="180">
        <v>1140.3137724287201</v>
      </c>
      <c r="E1776" s="180">
        <v>790.64073309700404</v>
      </c>
      <c r="F1776" s="180" t="s">
        <v>1567</v>
      </c>
      <c r="G1776" s="180">
        <v>-0.99900596559908605</v>
      </c>
      <c r="H1776" s="180" t="s">
        <v>1565</v>
      </c>
      <c r="I1776" s="180">
        <v>-1.15804207675848</v>
      </c>
      <c r="J1776" s="180" t="s">
        <v>1567</v>
      </c>
      <c r="K1776" s="180">
        <v>0.17078183289447199</v>
      </c>
    </row>
    <row r="1777" spans="1:11" x14ac:dyDescent="0.2">
      <c r="A1777" s="180" t="s">
        <v>3035</v>
      </c>
      <c r="B1777" s="180" t="s">
        <v>1564</v>
      </c>
      <c r="C1777" s="180">
        <v>11.5479478021419</v>
      </c>
      <c r="D1777" s="180">
        <v>9.8193029498022195</v>
      </c>
      <c r="E1777" s="180">
        <v>33.456065271992202</v>
      </c>
      <c r="F1777" s="180" t="s">
        <v>1565</v>
      </c>
      <c r="G1777" s="180">
        <v>1.30074866644267</v>
      </c>
      <c r="H1777" s="180" t="s">
        <v>1567</v>
      </c>
      <c r="I1777" s="180">
        <v>-3.8279626875058897E-2</v>
      </c>
      <c r="J1777" s="180" t="s">
        <v>1565</v>
      </c>
      <c r="K1777" s="180">
        <v>1.32818154345515</v>
      </c>
    </row>
    <row r="1778" spans="1:11" x14ac:dyDescent="0.2">
      <c r="A1778" s="180" t="s">
        <v>3036</v>
      </c>
      <c r="B1778" s="180" t="s">
        <v>1564</v>
      </c>
      <c r="C1778" s="180">
        <v>225.14961293993599</v>
      </c>
      <c r="D1778" s="180">
        <v>79.190494163418293</v>
      </c>
      <c r="E1778" s="180">
        <v>92.799879331858705</v>
      </c>
      <c r="F1778" s="180" t="s">
        <v>1567</v>
      </c>
      <c r="G1778" s="180">
        <v>-0.24013995656992601</v>
      </c>
      <c r="H1778" s="180" t="s">
        <v>1565</v>
      </c>
      <c r="I1778" s="180">
        <v>1.2030202982402001</v>
      </c>
      <c r="J1778" s="180" t="s">
        <v>1565</v>
      </c>
      <c r="K1778" s="180">
        <v>-1.4578210339215401</v>
      </c>
    </row>
    <row r="1779" spans="1:11" x14ac:dyDescent="0.2">
      <c r="A1779" s="180" t="s">
        <v>3037</v>
      </c>
      <c r="B1779" s="180" t="s">
        <v>1564</v>
      </c>
      <c r="C1779" s="180">
        <v>5.0855370746805502</v>
      </c>
      <c r="D1779" s="180">
        <v>24.5163540055634</v>
      </c>
      <c r="E1779" s="180">
        <v>22.843829054803201</v>
      </c>
      <c r="F1779" s="180" t="s">
        <v>1567</v>
      </c>
      <c r="G1779" s="180">
        <v>-0.55492383014691404</v>
      </c>
      <c r="H1779" s="180" t="s">
        <v>1565</v>
      </c>
      <c r="I1779" s="180">
        <v>-2.4678842698571</v>
      </c>
      <c r="J1779" s="180" t="s">
        <v>1565</v>
      </c>
      <c r="K1779" s="180">
        <v>1.92774487259911</v>
      </c>
    </row>
    <row r="1780" spans="1:11" x14ac:dyDescent="0.2">
      <c r="A1780" s="180" t="s">
        <v>3038</v>
      </c>
      <c r="B1780" s="180" t="s">
        <v>1564</v>
      </c>
      <c r="C1780" s="180">
        <v>11.943650670615</v>
      </c>
      <c r="D1780" s="180">
        <v>2.2284596444771698</v>
      </c>
      <c r="E1780" s="180">
        <v>16.090832087861699</v>
      </c>
      <c r="F1780" s="180" t="s">
        <v>1565</v>
      </c>
      <c r="G1780" s="180">
        <v>2.3389525088212699</v>
      </c>
      <c r="H1780" s="180" t="s">
        <v>1565</v>
      </c>
      <c r="I1780" s="180">
        <v>2.0583926366840801</v>
      </c>
      <c r="J1780" s="180" t="s">
        <v>1567</v>
      </c>
      <c r="K1780" s="180">
        <v>0.23435513357389301</v>
      </c>
    </row>
    <row r="1781" spans="1:11" x14ac:dyDescent="0.2">
      <c r="A1781" s="180" t="s">
        <v>3039</v>
      </c>
      <c r="B1781" s="180" t="s">
        <v>1564</v>
      </c>
      <c r="C1781" s="180">
        <v>26.4272686099015</v>
      </c>
      <c r="D1781" s="180">
        <v>5.8534667123115298</v>
      </c>
      <c r="E1781" s="180">
        <v>27.350502051641101</v>
      </c>
      <c r="F1781" s="180" t="s">
        <v>1565</v>
      </c>
      <c r="G1781" s="180">
        <v>1.74149231538913</v>
      </c>
      <c r="H1781" s="180" t="s">
        <v>1565</v>
      </c>
      <c r="I1781" s="180">
        <v>1.8616629264748401</v>
      </c>
      <c r="J1781" s="180" t="s">
        <v>1567</v>
      </c>
      <c r="K1781" s="180">
        <v>-0.13736824672555001</v>
      </c>
    </row>
    <row r="1782" spans="1:11" x14ac:dyDescent="0.2">
      <c r="A1782" s="180" t="s">
        <v>3040</v>
      </c>
      <c r="B1782" s="180" t="s">
        <v>1564</v>
      </c>
      <c r="C1782" s="180">
        <v>55.578421027964097</v>
      </c>
      <c r="D1782" s="180">
        <v>21.3343848861468</v>
      </c>
      <c r="E1782" s="180">
        <v>38.201833453818601</v>
      </c>
      <c r="F1782" s="180" t="s">
        <v>1567</v>
      </c>
      <c r="G1782" s="180">
        <v>0.36448290403955902</v>
      </c>
      <c r="H1782" s="180" t="s">
        <v>1565</v>
      </c>
      <c r="I1782" s="180">
        <v>1.0713452253593501</v>
      </c>
      <c r="J1782" s="180" t="s">
        <v>1567</v>
      </c>
      <c r="K1782" s="180">
        <v>-0.72220472026323901</v>
      </c>
    </row>
    <row r="1783" spans="1:11" x14ac:dyDescent="0.2">
      <c r="A1783" s="180" t="s">
        <v>824</v>
      </c>
      <c r="B1783" s="180" t="s">
        <v>1564</v>
      </c>
      <c r="C1783" s="180">
        <v>1.73865316692112</v>
      </c>
      <c r="D1783" s="180">
        <v>18.421463110334098</v>
      </c>
      <c r="E1783" s="180">
        <v>1.80161798503639</v>
      </c>
      <c r="F1783" s="180" t="s">
        <v>1565</v>
      </c>
      <c r="G1783" s="180">
        <v>-3.6498145112705802</v>
      </c>
      <c r="H1783" s="180" t="s">
        <v>1565</v>
      </c>
      <c r="I1783" s="180">
        <v>-3.2973577080739198</v>
      </c>
      <c r="J1783" s="180" t="s">
        <v>1567</v>
      </c>
      <c r="K1783" s="180">
        <v>-9.4908338942194706E-2</v>
      </c>
    </row>
    <row r="1784" spans="1:11" x14ac:dyDescent="0.2">
      <c r="A1784" s="180" t="s">
        <v>3041</v>
      </c>
      <c r="B1784" s="180" t="s">
        <v>1580</v>
      </c>
      <c r="C1784" s="180">
        <v>29.509595929053301</v>
      </c>
      <c r="D1784" s="180">
        <v>19.381587722322799</v>
      </c>
      <c r="E1784" s="180">
        <v>15.144284848236399</v>
      </c>
      <c r="F1784" s="180" t="s">
        <v>1567</v>
      </c>
      <c r="G1784" s="180">
        <v>-0.81565750492593103</v>
      </c>
      <c r="H1784" s="180" t="s">
        <v>1567</v>
      </c>
      <c r="I1784" s="180">
        <v>0.31432484466826199</v>
      </c>
      <c r="J1784" s="180" t="s">
        <v>1565</v>
      </c>
      <c r="K1784" s="180">
        <v>-1.1300185337309601</v>
      </c>
    </row>
    <row r="1785" spans="1:11" x14ac:dyDescent="0.2">
      <c r="A1785" s="180" t="s">
        <v>3042</v>
      </c>
      <c r="B1785" s="180" t="s">
        <v>1564</v>
      </c>
      <c r="C1785" s="180">
        <v>11.8361059313957</v>
      </c>
      <c r="D1785" s="180">
        <v>19.258853680722599</v>
      </c>
      <c r="E1785" s="180">
        <v>28.362835457952901</v>
      </c>
      <c r="F1785" s="180" t="s">
        <v>1567</v>
      </c>
      <c r="G1785" s="180">
        <v>0.108189831167495</v>
      </c>
      <c r="H1785" s="180" t="s">
        <v>1567</v>
      </c>
      <c r="I1785" s="180">
        <v>-0.95064305915851899</v>
      </c>
      <c r="J1785" s="180" t="s">
        <v>1565</v>
      </c>
      <c r="K1785" s="180">
        <v>1.0646381088135199</v>
      </c>
    </row>
    <row r="1786" spans="1:11" x14ac:dyDescent="0.2">
      <c r="A1786" s="180" t="s">
        <v>3043</v>
      </c>
      <c r="B1786" s="180" t="s">
        <v>1564</v>
      </c>
      <c r="C1786" s="180">
        <v>36.833780135947499</v>
      </c>
      <c r="D1786" s="180">
        <v>80.688728218641003</v>
      </c>
      <c r="E1786" s="180">
        <v>35.650278678650501</v>
      </c>
      <c r="F1786" s="180" t="s">
        <v>1565</v>
      </c>
      <c r="G1786" s="180">
        <v>-1.64126284214</v>
      </c>
      <c r="H1786" s="180" t="s">
        <v>1565</v>
      </c>
      <c r="I1786" s="180">
        <v>-1.3991231002222999</v>
      </c>
      <c r="J1786" s="180" t="s">
        <v>1567</v>
      </c>
      <c r="K1786" s="180">
        <v>-0.23172208172594799</v>
      </c>
    </row>
    <row r="1787" spans="1:11" x14ac:dyDescent="0.2">
      <c r="A1787" s="180" t="s">
        <v>3044</v>
      </c>
      <c r="B1787" s="180" t="s">
        <v>1564</v>
      </c>
      <c r="C1787" s="180">
        <v>17.5885594434687</v>
      </c>
      <c r="D1787" s="180">
        <v>31.9383056155636</v>
      </c>
      <c r="E1787" s="180">
        <v>21.610797742730099</v>
      </c>
      <c r="F1787" s="180" t="s">
        <v>1565</v>
      </c>
      <c r="G1787" s="180">
        <v>-1.0304805459683799</v>
      </c>
      <c r="H1787" s="180" t="s">
        <v>1565</v>
      </c>
      <c r="I1787" s="180">
        <v>-1.12127700408585</v>
      </c>
      <c r="J1787" s="180" t="s">
        <v>1567</v>
      </c>
      <c r="K1787" s="180">
        <v>0.106096691422724</v>
      </c>
    </row>
    <row r="1788" spans="1:11" x14ac:dyDescent="0.2">
      <c r="A1788" s="180" t="s">
        <v>3045</v>
      </c>
      <c r="B1788" s="180" t="s">
        <v>1564</v>
      </c>
      <c r="C1788" s="180">
        <v>0.83111940457527</v>
      </c>
      <c r="D1788" s="180">
        <v>0.594716366929262</v>
      </c>
      <c r="E1788" s="180">
        <v>10.0304074800822</v>
      </c>
      <c r="F1788" s="180" t="s">
        <v>1565</v>
      </c>
      <c r="G1788" s="180">
        <v>3.17168120607323</v>
      </c>
      <c r="H1788" s="180" t="s">
        <v>1567</v>
      </c>
      <c r="I1788" s="180">
        <v>0.105191799243781</v>
      </c>
      <c r="J1788" s="180" t="s">
        <v>1565</v>
      </c>
      <c r="K1788" s="180">
        <v>2.7252105649307699</v>
      </c>
    </row>
    <row r="1789" spans="1:11" x14ac:dyDescent="0.2">
      <c r="A1789" s="180" t="s">
        <v>3046</v>
      </c>
      <c r="B1789" s="180" t="s">
        <v>1564</v>
      </c>
      <c r="C1789" s="180">
        <v>37.5162618299277</v>
      </c>
      <c r="D1789" s="180">
        <v>128.099562478965</v>
      </c>
      <c r="E1789" s="180">
        <v>36.985875104075703</v>
      </c>
      <c r="F1789" s="180" t="s">
        <v>1565</v>
      </c>
      <c r="G1789" s="180">
        <v>-2.2487699103144601</v>
      </c>
      <c r="H1789" s="180" t="s">
        <v>1565</v>
      </c>
      <c r="I1789" s="180">
        <v>-2.0102850673386299</v>
      </c>
      <c r="J1789" s="180" t="s">
        <v>1567</v>
      </c>
      <c r="K1789" s="180">
        <v>-0.20411146302830599</v>
      </c>
    </row>
    <row r="1790" spans="1:11" x14ac:dyDescent="0.2">
      <c r="A1790" s="180" t="s">
        <v>3047</v>
      </c>
      <c r="B1790" s="180" t="s">
        <v>1564</v>
      </c>
      <c r="C1790" s="180">
        <v>6.01400330228239</v>
      </c>
      <c r="D1790" s="180">
        <v>18.089530996717201</v>
      </c>
      <c r="E1790" s="180">
        <v>9.0948074011790592</v>
      </c>
      <c r="F1790" s="180" t="s">
        <v>1565</v>
      </c>
      <c r="G1790" s="180">
        <v>-1.4389756115496</v>
      </c>
      <c r="H1790" s="180" t="s">
        <v>1565</v>
      </c>
      <c r="I1790" s="180">
        <v>-1.81962371456557</v>
      </c>
      <c r="J1790" s="180" t="s">
        <v>1567</v>
      </c>
      <c r="K1790" s="180">
        <v>0.40378307158626398</v>
      </c>
    </row>
    <row r="1791" spans="1:11" x14ac:dyDescent="0.2">
      <c r="A1791" s="180" t="s">
        <v>786</v>
      </c>
      <c r="B1791" s="180" t="s">
        <v>1564</v>
      </c>
      <c r="C1791" s="180">
        <v>1.28328714996279</v>
      </c>
      <c r="D1791" s="180">
        <v>11.7637811797695</v>
      </c>
      <c r="E1791" s="180">
        <v>1.1602401657551999</v>
      </c>
      <c r="F1791" s="180" t="s">
        <v>1565</v>
      </c>
      <c r="G1791" s="180">
        <v>-3.70985376751673</v>
      </c>
      <c r="H1791" s="180" t="s">
        <v>1565</v>
      </c>
      <c r="I1791" s="180">
        <v>-3.2210831204442401</v>
      </c>
      <c r="J1791" s="180" t="s">
        <v>1567</v>
      </c>
      <c r="K1791" s="180">
        <v>-0.28914798178920798</v>
      </c>
    </row>
    <row r="1792" spans="1:11" x14ac:dyDescent="0.2">
      <c r="A1792" s="180" t="s">
        <v>3048</v>
      </c>
      <c r="B1792" s="180" t="s">
        <v>1564</v>
      </c>
      <c r="C1792" s="180">
        <v>11.2918571795381</v>
      </c>
      <c r="D1792" s="180">
        <v>20.3488496250338</v>
      </c>
      <c r="E1792" s="180">
        <v>11.469534099147801</v>
      </c>
      <c r="F1792" s="180" t="s">
        <v>1565</v>
      </c>
      <c r="G1792" s="180">
        <v>-1.28612831360571</v>
      </c>
      <c r="H1792" s="180" t="s">
        <v>1565</v>
      </c>
      <c r="I1792" s="180">
        <v>-1.12030551778712</v>
      </c>
      <c r="J1792" s="180" t="s">
        <v>1567</v>
      </c>
      <c r="K1792" s="180">
        <v>-0.158745085907605</v>
      </c>
    </row>
    <row r="1793" spans="1:11" x14ac:dyDescent="0.2">
      <c r="A1793" s="180" t="s">
        <v>3049</v>
      </c>
      <c r="B1793" s="180" t="s">
        <v>1564</v>
      </c>
      <c r="C1793" s="180">
        <v>6.5861432002331197</v>
      </c>
      <c r="D1793" s="180">
        <v>12.4418232114836</v>
      </c>
      <c r="E1793" s="180">
        <v>8.6916476361879393</v>
      </c>
      <c r="F1793" s="180" t="s">
        <v>1567</v>
      </c>
      <c r="G1793" s="180">
        <v>-0.976515144306488</v>
      </c>
      <c r="H1793" s="180" t="s">
        <v>1565</v>
      </c>
      <c r="I1793" s="180">
        <v>-1.1821013606678601</v>
      </c>
      <c r="J1793" s="180" t="s">
        <v>1567</v>
      </c>
      <c r="K1793" s="180">
        <v>0.21126790383789401</v>
      </c>
    </row>
    <row r="1794" spans="1:11" x14ac:dyDescent="0.2">
      <c r="A1794" s="180" t="s">
        <v>3050</v>
      </c>
      <c r="B1794" s="180" t="s">
        <v>1564</v>
      </c>
      <c r="C1794" s="180">
        <v>12.206384793761201</v>
      </c>
      <c r="D1794" s="180">
        <v>2.8234270337967202</v>
      </c>
      <c r="E1794" s="180">
        <v>6.8123490707796499</v>
      </c>
      <c r="F1794" s="180" t="s">
        <v>1567</v>
      </c>
      <c r="G1794" s="180">
        <v>0.793037780824419</v>
      </c>
      <c r="H1794" s="180" t="s">
        <v>1565</v>
      </c>
      <c r="I1794" s="180">
        <v>1.74421873464135</v>
      </c>
      <c r="J1794" s="180" t="s">
        <v>1567</v>
      </c>
      <c r="K1794" s="180">
        <v>-0.99286835610306001</v>
      </c>
    </row>
    <row r="1795" spans="1:11" x14ac:dyDescent="0.2">
      <c r="A1795" s="180" t="s">
        <v>3051</v>
      </c>
      <c r="B1795" s="180" t="s">
        <v>1564</v>
      </c>
      <c r="C1795" s="180">
        <v>12.4217167043623</v>
      </c>
      <c r="D1795" s="180">
        <v>2.4690622644604399</v>
      </c>
      <c r="E1795" s="180">
        <v>7.5471851428034702</v>
      </c>
      <c r="F1795" s="180" t="s">
        <v>1565</v>
      </c>
      <c r="G1795" s="180">
        <v>1.12696029804941</v>
      </c>
      <c r="H1795" s="180" t="s">
        <v>1565</v>
      </c>
      <c r="I1795" s="180">
        <v>1.95482886626661</v>
      </c>
      <c r="J1795" s="180" t="s">
        <v>1567</v>
      </c>
      <c r="K1795" s="180">
        <v>-0.88047457530745998</v>
      </c>
    </row>
    <row r="1796" spans="1:11" x14ac:dyDescent="0.2">
      <c r="A1796" s="180" t="s">
        <v>3052</v>
      </c>
      <c r="B1796" s="180" t="s">
        <v>1564</v>
      </c>
      <c r="C1796" s="180">
        <v>59.437400861806097</v>
      </c>
      <c r="D1796" s="180">
        <v>19.421562089275501</v>
      </c>
      <c r="E1796" s="180">
        <v>36.9646839665348</v>
      </c>
      <c r="F1796" s="180" t="s">
        <v>1567</v>
      </c>
      <c r="G1796" s="180">
        <v>0.47046036081472897</v>
      </c>
      <c r="H1796" s="180" t="s">
        <v>1565</v>
      </c>
      <c r="I1796" s="180">
        <v>1.32272921176722</v>
      </c>
      <c r="J1796" s="180" t="s">
        <v>1567</v>
      </c>
      <c r="K1796" s="180">
        <v>-0.85664946055394597</v>
      </c>
    </row>
    <row r="1797" spans="1:11" x14ac:dyDescent="0.2">
      <c r="A1797" s="180" t="s">
        <v>3053</v>
      </c>
      <c r="B1797" s="180" t="s">
        <v>1580</v>
      </c>
      <c r="C1797" s="180">
        <v>25.5971581097822</v>
      </c>
      <c r="D1797" s="180">
        <v>6.1309967354741204</v>
      </c>
      <c r="E1797" s="180">
        <v>19.133718531535798</v>
      </c>
      <c r="F1797" s="180" t="s">
        <v>1565</v>
      </c>
      <c r="G1797" s="180">
        <v>1.15261607716092</v>
      </c>
      <c r="H1797" s="180" t="s">
        <v>1565</v>
      </c>
      <c r="I1797" s="180">
        <v>1.67745333009205</v>
      </c>
      <c r="J1797" s="180" t="s">
        <v>1567</v>
      </c>
      <c r="K1797" s="180">
        <v>-0.58284012443880695</v>
      </c>
    </row>
    <row r="1798" spans="1:11" x14ac:dyDescent="0.2">
      <c r="A1798" s="180" t="s">
        <v>3054</v>
      </c>
      <c r="B1798" s="180" t="s">
        <v>1580</v>
      </c>
      <c r="C1798" s="180">
        <v>39.342049589854902</v>
      </c>
      <c r="D1798" s="180">
        <v>12.8621184406948</v>
      </c>
      <c r="E1798" s="180">
        <v>37.280777840483999</v>
      </c>
      <c r="F1798" s="180" t="s">
        <v>1565</v>
      </c>
      <c r="G1798" s="180">
        <v>1.0617979576349801</v>
      </c>
      <c r="H1798" s="180" t="s">
        <v>1565</v>
      </c>
      <c r="I1798" s="180">
        <v>1.26443186225656</v>
      </c>
      <c r="J1798" s="180" t="s">
        <v>1567</v>
      </c>
      <c r="K1798" s="180">
        <v>-0.25691765909122499</v>
      </c>
    </row>
    <row r="1799" spans="1:11" x14ac:dyDescent="0.2">
      <c r="A1799" s="180" t="s">
        <v>3055</v>
      </c>
      <c r="B1799" s="180" t="s">
        <v>1564</v>
      </c>
      <c r="C1799" s="180">
        <v>103.22014433826899</v>
      </c>
      <c r="D1799" s="180">
        <v>39.250119166403699</v>
      </c>
      <c r="E1799" s="180">
        <v>66.974454060681694</v>
      </c>
      <c r="F1799" s="180" t="s">
        <v>1567</v>
      </c>
      <c r="G1799" s="180">
        <v>0.31944121172982298</v>
      </c>
      <c r="H1799" s="180" t="s">
        <v>1565</v>
      </c>
      <c r="I1799" s="180">
        <v>1.11105759289636</v>
      </c>
      <c r="J1799" s="180" t="s">
        <v>1567</v>
      </c>
      <c r="K1799" s="180">
        <v>-0.803733913580162</v>
      </c>
    </row>
    <row r="1800" spans="1:11" x14ac:dyDescent="0.2">
      <c r="A1800" s="180" t="s">
        <v>3056</v>
      </c>
      <c r="B1800" s="180" t="s">
        <v>1564</v>
      </c>
      <c r="C1800" s="180">
        <v>40.244094149528699</v>
      </c>
      <c r="D1800" s="180">
        <v>58.158497472224298</v>
      </c>
      <c r="E1800" s="180">
        <v>459.774647448243</v>
      </c>
      <c r="F1800" s="180" t="s">
        <v>1565</v>
      </c>
      <c r="G1800" s="180">
        <v>2.5134462210644202</v>
      </c>
      <c r="H1800" s="180" t="s">
        <v>1567</v>
      </c>
      <c r="I1800" s="180">
        <v>-0.78955061734478005</v>
      </c>
      <c r="J1800" s="180" t="s">
        <v>1565</v>
      </c>
      <c r="K1800" s="180">
        <v>3.30317391372806</v>
      </c>
    </row>
    <row r="1801" spans="1:11" x14ac:dyDescent="0.2">
      <c r="A1801" s="180" t="s">
        <v>3057</v>
      </c>
      <c r="B1801" s="180" t="s">
        <v>1572</v>
      </c>
      <c r="C1801" s="180">
        <v>13.863511407326399</v>
      </c>
      <c r="D1801" s="180">
        <v>27.229031670220898</v>
      </c>
      <c r="E1801" s="180">
        <v>29.630114463088699</v>
      </c>
      <c r="F1801" s="180" t="s">
        <v>1567</v>
      </c>
      <c r="G1801" s="180">
        <v>-0.33876856324905202</v>
      </c>
      <c r="H1801" s="180" t="s">
        <v>1565</v>
      </c>
      <c r="I1801" s="180">
        <v>-1.24132683453654</v>
      </c>
      <c r="J1801" s="180" t="s">
        <v>1567</v>
      </c>
      <c r="K1801" s="180">
        <v>0.90571883736010705</v>
      </c>
    </row>
    <row r="1802" spans="1:11" x14ac:dyDescent="0.2">
      <c r="A1802" s="180" t="s">
        <v>3058</v>
      </c>
      <c r="B1802" s="180" t="s">
        <v>1578</v>
      </c>
      <c r="C1802" s="180">
        <v>59.203634485338398</v>
      </c>
      <c r="D1802" s="180">
        <v>59.782136405252899</v>
      </c>
      <c r="E1802" s="180">
        <v>40.3646407987179</v>
      </c>
      <c r="F1802" s="180" t="s">
        <v>1565</v>
      </c>
      <c r="G1802" s="180">
        <v>-1.0286115506506499</v>
      </c>
      <c r="H1802" s="180" t="s">
        <v>1567</v>
      </c>
      <c r="I1802" s="180">
        <v>-0.29799905764992102</v>
      </c>
      <c r="J1802" s="180" t="s">
        <v>1567</v>
      </c>
      <c r="K1802" s="180">
        <v>-0.73225522965164902</v>
      </c>
    </row>
    <row r="1803" spans="1:11" x14ac:dyDescent="0.2">
      <c r="A1803" s="180" t="s">
        <v>3059</v>
      </c>
      <c r="B1803" s="180" t="s">
        <v>1572</v>
      </c>
      <c r="C1803" s="180">
        <v>32.044351910026002</v>
      </c>
      <c r="D1803" s="180">
        <v>72.011163303308095</v>
      </c>
      <c r="E1803" s="180">
        <v>41.318248734057697</v>
      </c>
      <c r="F1803" s="180" t="s">
        <v>1565</v>
      </c>
      <c r="G1803" s="180">
        <v>-1.26739002420026</v>
      </c>
      <c r="H1803" s="180" t="s">
        <v>1565</v>
      </c>
      <c r="I1803" s="180">
        <v>-1.43363900513175</v>
      </c>
      <c r="J1803" s="180" t="s">
        <v>1567</v>
      </c>
      <c r="K1803" s="180">
        <v>0.17972076495714101</v>
      </c>
    </row>
    <row r="1804" spans="1:11" x14ac:dyDescent="0.2">
      <c r="A1804" s="180" t="s">
        <v>3060</v>
      </c>
      <c r="B1804" s="180" t="s">
        <v>1572</v>
      </c>
      <c r="C1804" s="180">
        <v>11.7572001380946</v>
      </c>
      <c r="D1804" s="180">
        <v>12.405175031598001</v>
      </c>
      <c r="E1804" s="180">
        <v>3.0129562058918</v>
      </c>
      <c r="F1804" s="180" t="s">
        <v>1565</v>
      </c>
      <c r="G1804" s="180">
        <v>-2.4838965889148898</v>
      </c>
      <c r="H1804" s="180" t="s">
        <v>1567</v>
      </c>
      <c r="I1804" s="180">
        <v>-0.35944732726878698</v>
      </c>
      <c r="J1804" s="180" t="s">
        <v>1565</v>
      </c>
      <c r="K1804" s="180">
        <v>-2.10453119970445</v>
      </c>
    </row>
    <row r="1805" spans="1:11" x14ac:dyDescent="0.2">
      <c r="A1805" s="180" t="s">
        <v>3061</v>
      </c>
      <c r="B1805" s="180" t="s">
        <v>1433</v>
      </c>
      <c r="C1805" s="180">
        <v>4.1442582001015804</v>
      </c>
      <c r="D1805" s="180">
        <v>1.7649611675823</v>
      </c>
      <c r="E1805" s="180">
        <v>12.989965993647001</v>
      </c>
      <c r="F1805" s="180" t="s">
        <v>1565</v>
      </c>
      <c r="G1805" s="180">
        <v>2.3963795830090202</v>
      </c>
      <c r="H1805" s="180" t="s">
        <v>1567</v>
      </c>
      <c r="I1805" s="180">
        <v>0.92033590834552703</v>
      </c>
      <c r="J1805" s="180" t="s">
        <v>1565</v>
      </c>
      <c r="K1805" s="180">
        <v>1.43478158722614</v>
      </c>
    </row>
    <row r="1806" spans="1:11" x14ac:dyDescent="0.2">
      <c r="A1806" s="180" t="s">
        <v>3062</v>
      </c>
      <c r="B1806" s="180" t="s">
        <v>1564</v>
      </c>
      <c r="C1806" s="180">
        <v>10.789294739851</v>
      </c>
      <c r="D1806" s="180">
        <v>4.2551145298325501</v>
      </c>
      <c r="E1806" s="180">
        <v>8.4264803291484203</v>
      </c>
      <c r="F1806" s="180" t="s">
        <v>1567</v>
      </c>
      <c r="G1806" s="180">
        <v>0.52368736479617295</v>
      </c>
      <c r="H1806" s="180" t="s">
        <v>1565</v>
      </c>
      <c r="I1806" s="180">
        <v>1.0387212005981701</v>
      </c>
      <c r="J1806" s="180" t="s">
        <v>1567</v>
      </c>
      <c r="K1806" s="180">
        <v>-0.527655838745135</v>
      </c>
    </row>
    <row r="1807" spans="1:11" x14ac:dyDescent="0.2">
      <c r="A1807" s="180" t="s">
        <v>3063</v>
      </c>
      <c r="B1807" s="180" t="s">
        <v>1564</v>
      </c>
      <c r="C1807" s="180">
        <v>80.856388859493194</v>
      </c>
      <c r="D1807" s="180">
        <v>188.643393127677</v>
      </c>
      <c r="E1807" s="180">
        <v>98.665377209142804</v>
      </c>
      <c r="F1807" s="180" t="s">
        <v>1565</v>
      </c>
      <c r="G1807" s="180">
        <v>-1.3979248612025901</v>
      </c>
      <c r="H1807" s="180" t="s">
        <v>1565</v>
      </c>
      <c r="I1807" s="180">
        <v>-1.49165309276583</v>
      </c>
      <c r="J1807" s="180" t="s">
        <v>1567</v>
      </c>
      <c r="K1807" s="180">
        <v>0.10268889783162601</v>
      </c>
    </row>
    <row r="1808" spans="1:11" x14ac:dyDescent="0.2">
      <c r="A1808" s="180" t="s">
        <v>3064</v>
      </c>
      <c r="B1808" s="180" t="s">
        <v>1564</v>
      </c>
      <c r="C1808" s="180">
        <v>15.8390954275153</v>
      </c>
      <c r="D1808" s="180">
        <v>5.6433422418860903</v>
      </c>
      <c r="E1808" s="180">
        <v>29.813905164639301</v>
      </c>
      <c r="F1808" s="180" t="s">
        <v>1565</v>
      </c>
      <c r="G1808" s="180">
        <v>1.90844865469494</v>
      </c>
      <c r="H1808" s="180" t="s">
        <v>1565</v>
      </c>
      <c r="I1808" s="180">
        <v>1.1783060117876301</v>
      </c>
      <c r="J1808" s="180" t="s">
        <v>1567</v>
      </c>
      <c r="K1808" s="180">
        <v>0.71111243739164898</v>
      </c>
    </row>
    <row r="1809" spans="1:11" x14ac:dyDescent="0.2">
      <c r="A1809" s="180" t="s">
        <v>3065</v>
      </c>
      <c r="B1809" s="180" t="s">
        <v>1564</v>
      </c>
      <c r="C1809" s="180">
        <v>117.20101390350401</v>
      </c>
      <c r="D1809" s="180">
        <v>32.982387069963103</v>
      </c>
      <c r="E1809" s="180">
        <v>93.211298874465697</v>
      </c>
      <c r="F1809" s="180" t="s">
        <v>1565</v>
      </c>
      <c r="G1809" s="180">
        <v>1.0386755989190399</v>
      </c>
      <c r="H1809" s="180" t="s">
        <v>1565</v>
      </c>
      <c r="I1809" s="180">
        <v>1.5396172053392501</v>
      </c>
      <c r="J1809" s="180" t="s">
        <v>1567</v>
      </c>
      <c r="K1809" s="180">
        <v>-0.51296751972504495</v>
      </c>
    </row>
    <row r="1810" spans="1:11" x14ac:dyDescent="0.2">
      <c r="A1810" s="180" t="s">
        <v>3066</v>
      </c>
      <c r="B1810" s="180" t="s">
        <v>1564</v>
      </c>
      <c r="C1810" s="180">
        <v>15.418946201072</v>
      </c>
      <c r="D1810" s="180">
        <v>9.0839481784135891</v>
      </c>
      <c r="E1810" s="180">
        <v>3.3954154748725101</v>
      </c>
      <c r="F1810" s="180" t="s">
        <v>1565</v>
      </c>
      <c r="G1810" s="180">
        <v>-1.82155249356677</v>
      </c>
      <c r="H1810" s="180" t="s">
        <v>1567</v>
      </c>
      <c r="I1810" s="180">
        <v>0.48233175828237601</v>
      </c>
      <c r="J1810" s="180" t="s">
        <v>1565</v>
      </c>
      <c r="K1810" s="180">
        <v>-2.2776015729360402</v>
      </c>
    </row>
    <row r="1811" spans="1:11" x14ac:dyDescent="0.2">
      <c r="A1811" s="180" t="s">
        <v>3067</v>
      </c>
      <c r="B1811" s="180" t="s">
        <v>1572</v>
      </c>
      <c r="C1811" s="180">
        <v>8.1553950976449805</v>
      </c>
      <c r="D1811" s="180">
        <v>1.5050404225179299</v>
      </c>
      <c r="E1811" s="180">
        <v>10.6803159966504</v>
      </c>
      <c r="F1811" s="180" t="s">
        <v>1565</v>
      </c>
      <c r="G1811" s="180">
        <v>2.3421696459772599</v>
      </c>
      <c r="H1811" s="180" t="s">
        <v>1565</v>
      </c>
      <c r="I1811" s="180">
        <v>2.0972431258399298</v>
      </c>
      <c r="J1811" s="180" t="s">
        <v>1567</v>
      </c>
      <c r="K1811" s="180">
        <v>0.200622319472928</v>
      </c>
    </row>
    <row r="1812" spans="1:11" x14ac:dyDescent="0.2">
      <c r="A1812" s="180" t="s">
        <v>3068</v>
      </c>
      <c r="B1812" s="180" t="s">
        <v>1564</v>
      </c>
      <c r="C1812" s="180">
        <v>15.641107320551299</v>
      </c>
      <c r="D1812" s="180">
        <v>5.0319187219274903</v>
      </c>
      <c r="E1812" s="180">
        <v>19.9552348309401</v>
      </c>
      <c r="F1812" s="180" t="s">
        <v>1565</v>
      </c>
      <c r="G1812" s="180">
        <v>1.5134044587359501</v>
      </c>
      <c r="H1812" s="180" t="s">
        <v>1565</v>
      </c>
      <c r="I1812" s="180">
        <v>1.33372840919708</v>
      </c>
      <c r="J1812" s="180" t="s">
        <v>1567</v>
      </c>
      <c r="K1812" s="180">
        <v>0.163162241330887</v>
      </c>
    </row>
    <row r="1813" spans="1:11" x14ac:dyDescent="0.2">
      <c r="A1813" s="180" t="s">
        <v>3069</v>
      </c>
      <c r="B1813" s="180" t="s">
        <v>1564</v>
      </c>
      <c r="C1813" s="180">
        <v>5.5303596896638103</v>
      </c>
      <c r="D1813" s="180">
        <v>3.3973102500941299</v>
      </c>
      <c r="E1813" s="180">
        <v>22.869418366464199</v>
      </c>
      <c r="F1813" s="180" t="s">
        <v>1565</v>
      </c>
      <c r="G1813" s="180">
        <v>2.2784254323119399</v>
      </c>
      <c r="H1813" s="180" t="s">
        <v>1567</v>
      </c>
      <c r="I1813" s="180">
        <v>0.41837452881397003</v>
      </c>
      <c r="J1813" s="180" t="s">
        <v>1565</v>
      </c>
      <c r="K1813" s="180">
        <v>1.8398404431703499</v>
      </c>
    </row>
    <row r="1814" spans="1:11" x14ac:dyDescent="0.2">
      <c r="A1814" s="180" t="s">
        <v>3070</v>
      </c>
      <c r="B1814" s="180" t="s">
        <v>1580</v>
      </c>
      <c r="C1814" s="180">
        <v>9.9295474266075701</v>
      </c>
      <c r="D1814" s="180">
        <v>40.650308436109398</v>
      </c>
      <c r="E1814" s="180">
        <v>13.3441670708725</v>
      </c>
      <c r="F1814" s="180" t="s">
        <v>1565</v>
      </c>
      <c r="G1814" s="180">
        <v>-2.0550730634879</v>
      </c>
      <c r="H1814" s="180" t="s">
        <v>1565</v>
      </c>
      <c r="I1814" s="180">
        <v>-2.2746729417755298</v>
      </c>
      <c r="J1814" s="180" t="s">
        <v>1567</v>
      </c>
      <c r="K1814" s="180">
        <v>0.24244475215011399</v>
      </c>
    </row>
    <row r="1815" spans="1:11" x14ac:dyDescent="0.2">
      <c r="A1815" s="180" t="s">
        <v>3071</v>
      </c>
      <c r="B1815" s="180" t="s">
        <v>1564</v>
      </c>
      <c r="C1815" s="180">
        <v>7.7237033374666</v>
      </c>
      <c r="D1815" s="180">
        <v>3.73294002601867</v>
      </c>
      <c r="E1815" s="180">
        <v>10.875695187897399</v>
      </c>
      <c r="F1815" s="180" t="s">
        <v>1565</v>
      </c>
      <c r="G1815" s="180">
        <v>1.0786750563754799</v>
      </c>
      <c r="H1815" s="180" t="s">
        <v>1567</v>
      </c>
      <c r="I1815" s="180">
        <v>0.75940993617685704</v>
      </c>
      <c r="J1815" s="180" t="s">
        <v>1567</v>
      </c>
      <c r="K1815" s="180">
        <v>0.30584120766287698</v>
      </c>
    </row>
    <row r="1816" spans="1:11" x14ac:dyDescent="0.2">
      <c r="A1816" s="180" t="s">
        <v>3072</v>
      </c>
      <c r="B1816" s="180" t="s">
        <v>1564</v>
      </c>
      <c r="C1816" s="180">
        <v>29.396476275063499</v>
      </c>
      <c r="D1816" s="180">
        <v>11.911338491658601</v>
      </c>
      <c r="E1816" s="180">
        <v>19.256088563490799</v>
      </c>
      <c r="F1816" s="180" t="s">
        <v>1567</v>
      </c>
      <c r="G1816" s="180">
        <v>0.23190713054142201</v>
      </c>
      <c r="H1816" s="180" t="s">
        <v>1565</v>
      </c>
      <c r="I1816" s="180">
        <v>1.0096233150066001</v>
      </c>
      <c r="J1816" s="180" t="s">
        <v>1567</v>
      </c>
      <c r="K1816" s="180">
        <v>-0.78633652443067503</v>
      </c>
    </row>
    <row r="1817" spans="1:11" x14ac:dyDescent="0.2">
      <c r="A1817" s="180" t="s">
        <v>615</v>
      </c>
      <c r="B1817" s="180" t="s">
        <v>1564</v>
      </c>
      <c r="C1817" s="180">
        <v>13.480369764886399</v>
      </c>
      <c r="D1817" s="180">
        <v>3.1397754438285799</v>
      </c>
      <c r="E1817" s="180">
        <v>2.3491083975503799</v>
      </c>
      <c r="F1817" s="180" t="s">
        <v>1567</v>
      </c>
      <c r="G1817" s="180">
        <v>-0.84697888653340403</v>
      </c>
      <c r="H1817" s="180" t="s">
        <v>1565</v>
      </c>
      <c r="I1817" s="180">
        <v>1.7651523342199</v>
      </c>
      <c r="J1817" s="180" t="s">
        <v>1565</v>
      </c>
      <c r="K1817" s="180">
        <v>-2.6262333689666102</v>
      </c>
    </row>
    <row r="1818" spans="1:11" x14ac:dyDescent="0.2">
      <c r="A1818" s="180" t="s">
        <v>3073</v>
      </c>
      <c r="B1818" s="180" t="s">
        <v>1564</v>
      </c>
      <c r="C1818" s="180">
        <v>15.6972954188315</v>
      </c>
      <c r="D1818" s="180">
        <v>16.218835111453501</v>
      </c>
      <c r="E1818" s="180">
        <v>3.54097723488097</v>
      </c>
      <c r="F1818" s="180" t="s">
        <v>1565</v>
      </c>
      <c r="G1818" s="180">
        <v>-2.56887594487424</v>
      </c>
      <c r="H1818" s="180" t="s">
        <v>1567</v>
      </c>
      <c r="I1818" s="180">
        <v>-0.31805707450019299</v>
      </c>
      <c r="J1818" s="180" t="s">
        <v>1565</v>
      </c>
      <c r="K1818" s="180">
        <v>-2.1463849572564602</v>
      </c>
    </row>
    <row r="1819" spans="1:11" x14ac:dyDescent="0.2">
      <c r="A1819" s="180" t="s">
        <v>3074</v>
      </c>
      <c r="B1819" s="180" t="s">
        <v>1576</v>
      </c>
      <c r="C1819" s="180">
        <v>29.6682598413276</v>
      </c>
      <c r="D1819" s="180">
        <v>34.358979127702703</v>
      </c>
      <c r="E1819" s="180">
        <v>6.8493509989577204</v>
      </c>
      <c r="F1819" s="180" t="s">
        <v>1565</v>
      </c>
      <c r="G1819" s="180">
        <v>-2.76018911430991</v>
      </c>
      <c r="H1819" s="180" t="s">
        <v>1567</v>
      </c>
      <c r="I1819" s="180">
        <v>-0.487011707634186</v>
      </c>
      <c r="J1819" s="180" t="s">
        <v>1565</v>
      </c>
      <c r="K1819" s="180">
        <v>-2.2580231659332402</v>
      </c>
    </row>
    <row r="1820" spans="1:11" x14ac:dyDescent="0.2">
      <c r="A1820" s="180" t="s">
        <v>3075</v>
      </c>
      <c r="B1820" s="180" t="s">
        <v>1564</v>
      </c>
      <c r="C1820" s="180">
        <v>95.5493376477922</v>
      </c>
      <c r="D1820" s="180">
        <v>313.95662880945099</v>
      </c>
      <c r="E1820" s="180">
        <v>235.940305971437</v>
      </c>
      <c r="F1820" s="180" t="s">
        <v>1567</v>
      </c>
      <c r="G1820" s="180">
        <v>-0.87353039343267602</v>
      </c>
      <c r="H1820" s="180" t="s">
        <v>1565</v>
      </c>
      <c r="I1820" s="180">
        <v>-1.97275280148583</v>
      </c>
      <c r="J1820" s="180" t="s">
        <v>1565</v>
      </c>
      <c r="K1820" s="180">
        <v>1.10655472931302</v>
      </c>
    </row>
    <row r="1821" spans="1:11" x14ac:dyDescent="0.2">
      <c r="A1821" s="180" t="s">
        <v>3076</v>
      </c>
      <c r="B1821" s="180" t="s">
        <v>1564</v>
      </c>
      <c r="C1821" s="180">
        <v>3.7484608727748001</v>
      </c>
      <c r="D1821" s="180">
        <v>1.1647639706608801</v>
      </c>
      <c r="E1821" s="180">
        <v>10.0997369090221</v>
      </c>
      <c r="F1821" s="180" t="s">
        <v>1565</v>
      </c>
      <c r="G1821" s="180">
        <v>2.5214795486982999</v>
      </c>
      <c r="H1821" s="180" t="s">
        <v>1565</v>
      </c>
      <c r="I1821" s="180">
        <v>1.14660468516896</v>
      </c>
      <c r="J1821" s="180" t="s">
        <v>1565</v>
      </c>
      <c r="K1821" s="180">
        <v>1.1617758681714201</v>
      </c>
    </row>
    <row r="1822" spans="1:11" x14ac:dyDescent="0.2">
      <c r="A1822" s="180" t="s">
        <v>3077</v>
      </c>
      <c r="B1822" s="180" t="s">
        <v>1564</v>
      </c>
      <c r="C1822" s="180">
        <v>6.8877637256649002</v>
      </c>
      <c r="D1822" s="180">
        <v>2.50983562490838</v>
      </c>
      <c r="E1822" s="180">
        <v>13.7958038593654</v>
      </c>
      <c r="F1822" s="180" t="s">
        <v>1565</v>
      </c>
      <c r="G1822" s="180">
        <v>1.90680115887527</v>
      </c>
      <c r="H1822" s="180" t="s">
        <v>1565</v>
      </c>
      <c r="I1822" s="180">
        <v>1.0068207387174599</v>
      </c>
      <c r="J1822" s="180" t="s">
        <v>1567</v>
      </c>
      <c r="K1822" s="180">
        <v>0.76513793032948696</v>
      </c>
    </row>
    <row r="1823" spans="1:11" x14ac:dyDescent="0.2">
      <c r="A1823" s="180" t="s">
        <v>3078</v>
      </c>
      <c r="B1823" s="180" t="s">
        <v>1564</v>
      </c>
      <c r="C1823" s="180">
        <v>13.9025445229375</v>
      </c>
      <c r="D1823" s="180">
        <v>20.917956330793501</v>
      </c>
      <c r="E1823" s="180">
        <v>14.155611485892701</v>
      </c>
      <c r="F1823" s="180" t="s">
        <v>1565</v>
      </c>
      <c r="G1823" s="180">
        <v>-1.0207874412439499</v>
      </c>
      <c r="H1823" s="180" t="s">
        <v>1567</v>
      </c>
      <c r="I1823" s="180">
        <v>-0.85926583973627702</v>
      </c>
      <c r="J1823" s="180" t="s">
        <v>1567</v>
      </c>
      <c r="K1823" s="180">
        <v>-0.156156818564301</v>
      </c>
    </row>
    <row r="1824" spans="1:11" x14ac:dyDescent="0.2">
      <c r="A1824" s="180" t="s">
        <v>3079</v>
      </c>
      <c r="B1824" s="180" t="s">
        <v>1576</v>
      </c>
      <c r="C1824" s="180">
        <v>32.167460442200003</v>
      </c>
      <c r="D1824" s="180">
        <v>24.914676092042601</v>
      </c>
      <c r="E1824" s="180">
        <v>6.4931084054910597</v>
      </c>
      <c r="F1824" s="180" t="s">
        <v>1565</v>
      </c>
      <c r="G1824" s="180">
        <v>-2.3518690371878601</v>
      </c>
      <c r="H1824" s="180" t="s">
        <v>1567</v>
      </c>
      <c r="I1824" s="180">
        <v>8.6288680911764698E-2</v>
      </c>
      <c r="J1824" s="180" t="s">
        <v>1565</v>
      </c>
      <c r="K1824" s="180">
        <v>-2.4081510677396398</v>
      </c>
    </row>
    <row r="1825" spans="1:11" x14ac:dyDescent="0.2">
      <c r="A1825" s="180" t="s">
        <v>3080</v>
      </c>
      <c r="B1825" s="180" t="s">
        <v>1564</v>
      </c>
      <c r="C1825" s="180">
        <v>16.350094532661501</v>
      </c>
      <c r="D1825" s="180">
        <v>13.4303720750419</v>
      </c>
      <c r="E1825" s="180">
        <v>3.36174870367867</v>
      </c>
      <c r="F1825" s="180" t="s">
        <v>1565</v>
      </c>
      <c r="G1825" s="180">
        <v>-2.3893436577427298</v>
      </c>
      <c r="H1825" s="180" t="s">
        <v>1567</v>
      </c>
      <c r="I1825" s="180">
        <v>1.7447708435231199E-3</v>
      </c>
      <c r="J1825" s="180" t="s">
        <v>1565</v>
      </c>
      <c r="K1825" s="180">
        <v>-2.3262665956403499</v>
      </c>
    </row>
    <row r="1826" spans="1:11" x14ac:dyDescent="0.2">
      <c r="A1826" s="180" t="s">
        <v>3081</v>
      </c>
      <c r="B1826" s="180" t="s">
        <v>1564</v>
      </c>
      <c r="C1826" s="180">
        <v>9.5873285632279508</v>
      </c>
      <c r="D1826" s="180">
        <v>27.854464739406001</v>
      </c>
      <c r="E1826" s="180">
        <v>29.610328472710201</v>
      </c>
      <c r="F1826" s="180" t="s">
        <v>1567</v>
      </c>
      <c r="G1826" s="180">
        <v>-0.379766981971359</v>
      </c>
      <c r="H1826" s="180" t="s">
        <v>1565</v>
      </c>
      <c r="I1826" s="180">
        <v>-1.7937295331184</v>
      </c>
      <c r="J1826" s="180" t="s">
        <v>1565</v>
      </c>
      <c r="K1826" s="180">
        <v>1.4178988376891699</v>
      </c>
    </row>
    <row r="1827" spans="1:11" x14ac:dyDescent="0.2">
      <c r="A1827" s="180" t="s">
        <v>3082</v>
      </c>
      <c r="B1827" s="180" t="s">
        <v>1572</v>
      </c>
      <c r="C1827" s="180">
        <v>22.191469106781401</v>
      </c>
      <c r="D1827" s="180">
        <v>10.074872669523501</v>
      </c>
      <c r="E1827" s="180">
        <v>7.0339867059638603</v>
      </c>
      <c r="F1827" s="180" t="s">
        <v>1567</v>
      </c>
      <c r="G1827" s="180">
        <v>-0.90564232683305401</v>
      </c>
      <c r="H1827" s="180" t="s">
        <v>1567</v>
      </c>
      <c r="I1827" s="180">
        <v>0.84995060753068097</v>
      </c>
      <c r="J1827" s="180" t="s">
        <v>1565</v>
      </c>
      <c r="K1827" s="180">
        <v>-1.47370818971129</v>
      </c>
    </row>
    <row r="1828" spans="1:11" x14ac:dyDescent="0.2">
      <c r="A1828" s="180" t="s">
        <v>3083</v>
      </c>
      <c r="B1828" s="180" t="s">
        <v>1564</v>
      </c>
      <c r="C1828" s="180">
        <v>67.861410349958703</v>
      </c>
      <c r="D1828" s="180">
        <v>45.274102657978702</v>
      </c>
      <c r="E1828" s="180">
        <v>28.404821422200801</v>
      </c>
      <c r="F1828" s="180" t="s">
        <v>1565</v>
      </c>
      <c r="G1828" s="180">
        <v>-1.12719889777837</v>
      </c>
      <c r="H1828" s="180" t="s">
        <v>1567</v>
      </c>
      <c r="I1828" s="180">
        <v>0.29587123387296699</v>
      </c>
      <c r="J1828" s="180" t="s">
        <v>1565</v>
      </c>
      <c r="K1828" s="180">
        <v>-1.424428414451</v>
      </c>
    </row>
    <row r="1829" spans="1:11" x14ac:dyDescent="0.2">
      <c r="A1829" s="180" t="s">
        <v>3084</v>
      </c>
      <c r="B1829" s="180" t="s">
        <v>1578</v>
      </c>
      <c r="C1829" s="180">
        <v>107.44739994571501</v>
      </c>
      <c r="D1829" s="180">
        <v>275.69150088322402</v>
      </c>
      <c r="E1829" s="180">
        <v>85.137563862651803</v>
      </c>
      <c r="F1829" s="180" t="s">
        <v>1565</v>
      </c>
      <c r="G1829" s="180">
        <v>-2.1450421448602301</v>
      </c>
      <c r="H1829" s="180" t="s">
        <v>1565</v>
      </c>
      <c r="I1829" s="180">
        <v>-1.62466051604701</v>
      </c>
      <c r="J1829" s="180" t="s">
        <v>1567</v>
      </c>
      <c r="K1829" s="180">
        <v>-0.50924441077967297</v>
      </c>
    </row>
    <row r="1830" spans="1:11" x14ac:dyDescent="0.2">
      <c r="A1830" s="180" t="s">
        <v>3085</v>
      </c>
      <c r="B1830" s="180" t="s">
        <v>1564</v>
      </c>
      <c r="C1830" s="180">
        <v>62.490450580474999</v>
      </c>
      <c r="D1830" s="180">
        <v>81.652812055891303</v>
      </c>
      <c r="E1830" s="180">
        <v>213.55284154048601</v>
      </c>
      <c r="F1830" s="180" t="s">
        <v>1567</v>
      </c>
      <c r="G1830" s="180">
        <v>0.92062455888351302</v>
      </c>
      <c r="H1830" s="180" t="s">
        <v>1567</v>
      </c>
      <c r="I1830" s="180">
        <v>-0.66161742658005696</v>
      </c>
      <c r="J1830" s="180" t="s">
        <v>1565</v>
      </c>
      <c r="K1830" s="180">
        <v>1.5786677044007</v>
      </c>
    </row>
    <row r="1831" spans="1:11" x14ac:dyDescent="0.2">
      <c r="A1831" s="180" t="s">
        <v>3086</v>
      </c>
      <c r="B1831" s="180" t="s">
        <v>1564</v>
      </c>
      <c r="C1831" s="180">
        <v>40.964108811084401</v>
      </c>
      <c r="D1831" s="180">
        <v>16.403966665289499</v>
      </c>
      <c r="E1831" s="180">
        <v>25.788621889457701</v>
      </c>
      <c r="F1831" s="180" t="s">
        <v>1567</v>
      </c>
      <c r="G1831" s="180">
        <v>0.200496050760225</v>
      </c>
      <c r="H1831" s="180" t="s">
        <v>1565</v>
      </c>
      <c r="I1831" s="180">
        <v>1.0311622510991201</v>
      </c>
      <c r="J1831" s="180" t="s">
        <v>1567</v>
      </c>
      <c r="K1831" s="180">
        <v>-0.83751354590697003</v>
      </c>
    </row>
    <row r="1832" spans="1:11" x14ac:dyDescent="0.2">
      <c r="A1832" s="180" t="s">
        <v>3087</v>
      </c>
      <c r="B1832" s="180" t="s">
        <v>1564</v>
      </c>
      <c r="C1832" s="180">
        <v>414.85279523901198</v>
      </c>
      <c r="D1832" s="180">
        <v>64.097606667942301</v>
      </c>
      <c r="E1832" s="180">
        <v>152.565608967928</v>
      </c>
      <c r="F1832" s="180" t="s">
        <v>1567</v>
      </c>
      <c r="G1832" s="180">
        <v>0.72080527684819395</v>
      </c>
      <c r="H1832" s="180" t="s">
        <v>1565</v>
      </c>
      <c r="I1832" s="180">
        <v>2.35098989417695</v>
      </c>
      <c r="J1832" s="180" t="s">
        <v>1565</v>
      </c>
      <c r="K1832" s="180">
        <v>-1.3410270244446401</v>
      </c>
    </row>
    <row r="1833" spans="1:11" x14ac:dyDescent="0.2">
      <c r="A1833" s="180" t="s">
        <v>3088</v>
      </c>
      <c r="B1833" s="180" t="s">
        <v>1580</v>
      </c>
      <c r="C1833" s="180">
        <v>9.6597509611410608</v>
      </c>
      <c r="D1833" s="180">
        <v>2.4813504006714302</v>
      </c>
      <c r="E1833" s="180">
        <v>25.982675072229799</v>
      </c>
      <c r="F1833" s="180" t="s">
        <v>1565</v>
      </c>
      <c r="G1833" s="180">
        <v>2.8713973697214401</v>
      </c>
      <c r="H1833" s="180" t="s">
        <v>1565</v>
      </c>
      <c r="I1833" s="180">
        <v>1.5545347583120299</v>
      </c>
      <c r="J1833" s="180" t="s">
        <v>1565</v>
      </c>
      <c r="K1833" s="180">
        <v>1.20443798001003</v>
      </c>
    </row>
    <row r="1834" spans="1:11" x14ac:dyDescent="0.2">
      <c r="A1834" s="180" t="s">
        <v>3089</v>
      </c>
      <c r="B1834" s="180" t="s">
        <v>1576</v>
      </c>
      <c r="C1834" s="180">
        <v>82.759020286633202</v>
      </c>
      <c r="D1834" s="180">
        <v>85.279095231719594</v>
      </c>
      <c r="E1834" s="180">
        <v>48.878793486766902</v>
      </c>
      <c r="F1834" s="180" t="s">
        <v>1565</v>
      </c>
      <c r="G1834" s="180">
        <v>-1.2226549585447599</v>
      </c>
      <c r="H1834" s="180" t="s">
        <v>1567</v>
      </c>
      <c r="I1834" s="180">
        <v>-0.31270526313596397</v>
      </c>
      <c r="J1834" s="180" t="s">
        <v>1567</v>
      </c>
      <c r="K1834" s="180">
        <v>-0.83977568516942402</v>
      </c>
    </row>
    <row r="1835" spans="1:11" x14ac:dyDescent="0.2">
      <c r="A1835" s="180" t="s">
        <v>3090</v>
      </c>
      <c r="B1835" s="180" t="s">
        <v>1564</v>
      </c>
      <c r="C1835" s="180">
        <v>512.42434229990499</v>
      </c>
      <c r="D1835" s="180">
        <v>219.92224755366399</v>
      </c>
      <c r="E1835" s="180">
        <v>141.94854360826301</v>
      </c>
      <c r="F1835" s="180" t="s">
        <v>1567</v>
      </c>
      <c r="G1835" s="180">
        <v>-0.97522455058414004</v>
      </c>
      <c r="H1835" s="180" t="s">
        <v>1567</v>
      </c>
      <c r="I1835" s="180">
        <v>0.93875552146197305</v>
      </c>
      <c r="J1835" s="180" t="s">
        <v>1565</v>
      </c>
      <c r="K1835" s="180">
        <v>-1.66939658308404</v>
      </c>
    </row>
    <row r="1836" spans="1:11" x14ac:dyDescent="0.2">
      <c r="A1836" s="180" t="s">
        <v>3091</v>
      </c>
      <c r="B1836" s="180" t="s">
        <v>1572</v>
      </c>
      <c r="C1836" s="180">
        <v>113.48066571388701</v>
      </c>
      <c r="D1836" s="180">
        <v>24.893325893162899</v>
      </c>
      <c r="E1836" s="180">
        <v>118.02880810617999</v>
      </c>
      <c r="F1836" s="180" t="s">
        <v>1565</v>
      </c>
      <c r="G1836" s="180">
        <v>1.78717386587561</v>
      </c>
      <c r="H1836" s="180" t="s">
        <v>1565</v>
      </c>
      <c r="I1836" s="180">
        <v>1.8701302576343199</v>
      </c>
      <c r="J1836" s="180" t="s">
        <v>1567</v>
      </c>
      <c r="K1836" s="180">
        <v>-0.119374251614627</v>
      </c>
    </row>
    <row r="1837" spans="1:11" x14ac:dyDescent="0.2">
      <c r="A1837" s="180" t="s">
        <v>3092</v>
      </c>
      <c r="B1837" s="180" t="s">
        <v>1564</v>
      </c>
      <c r="C1837" s="180">
        <v>144.177172789379</v>
      </c>
      <c r="D1837" s="180">
        <v>24.776781138678</v>
      </c>
      <c r="E1837" s="180">
        <v>166.229658356166</v>
      </c>
      <c r="F1837" s="180" t="s">
        <v>1565</v>
      </c>
      <c r="G1837" s="180">
        <v>2.2821652896096101</v>
      </c>
      <c r="H1837" s="180" t="s">
        <v>1565</v>
      </c>
      <c r="I1837" s="180">
        <v>2.23847025671988</v>
      </c>
      <c r="J1837" s="180" t="s">
        <v>1567</v>
      </c>
      <c r="K1837" s="180">
        <v>1.9765634828428101E-2</v>
      </c>
    </row>
    <row r="1838" spans="1:11" x14ac:dyDescent="0.2">
      <c r="A1838" s="180" t="s">
        <v>3093</v>
      </c>
      <c r="B1838" s="180" t="s">
        <v>1564</v>
      </c>
      <c r="C1838" s="180">
        <v>18.5655569986594</v>
      </c>
      <c r="D1838" s="180">
        <v>35.411446961801801</v>
      </c>
      <c r="E1838" s="180">
        <v>10.5979880461067</v>
      </c>
      <c r="F1838" s="180" t="s">
        <v>1565</v>
      </c>
      <c r="G1838" s="180">
        <v>-2.1943060345269201</v>
      </c>
      <c r="H1838" s="180" t="s">
        <v>1565</v>
      </c>
      <c r="I1838" s="180">
        <v>-1.2037702856226</v>
      </c>
      <c r="J1838" s="180" t="s">
        <v>1567</v>
      </c>
      <c r="K1838" s="180">
        <v>-0.98514305568789695</v>
      </c>
    </row>
    <row r="1839" spans="1:11" x14ac:dyDescent="0.2">
      <c r="A1839" s="180" t="s">
        <v>3094</v>
      </c>
      <c r="B1839" s="180" t="s">
        <v>1572</v>
      </c>
      <c r="C1839" s="180">
        <v>2.7624382137026799</v>
      </c>
      <c r="D1839" s="180">
        <v>2.98249842905817</v>
      </c>
      <c r="E1839" s="180">
        <v>15.587960319533799</v>
      </c>
      <c r="F1839" s="180" t="s">
        <v>1565</v>
      </c>
      <c r="G1839" s="180">
        <v>1.8952411165682801</v>
      </c>
      <c r="H1839" s="180" t="s">
        <v>1567</v>
      </c>
      <c r="I1839" s="180">
        <v>-0.36153253362189097</v>
      </c>
      <c r="J1839" s="180" t="s">
        <v>1565</v>
      </c>
      <c r="K1839" s="180">
        <v>2.2240743273033998</v>
      </c>
    </row>
    <row r="1840" spans="1:11" x14ac:dyDescent="0.2">
      <c r="A1840" s="180" t="s">
        <v>3095</v>
      </c>
      <c r="B1840" s="180" t="s">
        <v>1572</v>
      </c>
      <c r="C1840" s="180">
        <v>8.8403290668219494</v>
      </c>
      <c r="D1840" s="180">
        <v>8.6668049993029594</v>
      </c>
      <c r="E1840" s="180">
        <v>21.6936772414359</v>
      </c>
      <c r="F1840" s="180" t="s">
        <v>1567</v>
      </c>
      <c r="G1840" s="180">
        <v>0.85789408977813197</v>
      </c>
      <c r="H1840" s="180" t="s">
        <v>1567</v>
      </c>
      <c r="I1840" s="180">
        <v>-0.24257938427118</v>
      </c>
      <c r="J1840" s="180" t="s">
        <v>1565</v>
      </c>
      <c r="K1840" s="180">
        <v>1.0931779000594699</v>
      </c>
    </row>
    <row r="1841" spans="1:11" x14ac:dyDescent="0.2">
      <c r="A1841" s="180" t="s">
        <v>3096</v>
      </c>
      <c r="B1841" s="180" t="s">
        <v>1572</v>
      </c>
      <c r="C1841" s="180">
        <v>30.751415750699799</v>
      </c>
      <c r="D1841" s="180">
        <v>7.1312121293570803</v>
      </c>
      <c r="E1841" s="180">
        <v>11.277546069149</v>
      </c>
      <c r="F1841" s="180" t="s">
        <v>1567</v>
      </c>
      <c r="G1841" s="180">
        <v>0.192349501973193</v>
      </c>
      <c r="H1841" s="180" t="s">
        <v>1565</v>
      </c>
      <c r="I1841" s="180">
        <v>1.7086679864758201</v>
      </c>
      <c r="J1841" s="180" t="s">
        <v>1565</v>
      </c>
      <c r="K1841" s="180">
        <v>-1.54131726254587</v>
      </c>
    </row>
    <row r="1842" spans="1:11" x14ac:dyDescent="0.2">
      <c r="A1842" s="180" t="s">
        <v>3097</v>
      </c>
      <c r="B1842" s="180" t="s">
        <v>1564</v>
      </c>
      <c r="C1842" s="180">
        <v>1.5708088698679401</v>
      </c>
      <c r="D1842" s="180">
        <v>1.38123299747772</v>
      </c>
      <c r="E1842" s="180">
        <v>16.535376788294599</v>
      </c>
      <c r="F1842" s="180" t="s">
        <v>1565</v>
      </c>
      <c r="G1842" s="180">
        <v>3.0154356116897501</v>
      </c>
      <c r="H1842" s="180" t="s">
        <v>1567</v>
      </c>
      <c r="I1842" s="180">
        <v>-5.5574718633055402E-2</v>
      </c>
      <c r="J1842" s="180" t="s">
        <v>1565</v>
      </c>
      <c r="K1842" s="180">
        <v>2.9549527507428901</v>
      </c>
    </row>
    <row r="1843" spans="1:11" x14ac:dyDescent="0.2">
      <c r="A1843" s="180" t="s">
        <v>3098</v>
      </c>
      <c r="B1843" s="180" t="s">
        <v>1580</v>
      </c>
      <c r="C1843" s="180">
        <v>10.096643142004201</v>
      </c>
      <c r="D1843" s="180">
        <v>13.7852998980431</v>
      </c>
      <c r="E1843" s="180">
        <v>6.0354452252678001</v>
      </c>
      <c r="F1843" s="180" t="s">
        <v>1565</v>
      </c>
      <c r="G1843" s="180">
        <v>-1.6398856046810899</v>
      </c>
      <c r="H1843" s="180" t="s">
        <v>1567</v>
      </c>
      <c r="I1843" s="180">
        <v>-0.72042704060976004</v>
      </c>
      <c r="J1843" s="180" t="s">
        <v>1567</v>
      </c>
      <c r="K1843" s="180">
        <v>-0.90836525732501106</v>
      </c>
    </row>
    <row r="1844" spans="1:11" x14ac:dyDescent="0.2">
      <c r="A1844" s="180" t="s">
        <v>3099</v>
      </c>
      <c r="B1844" s="180" t="s">
        <v>1576</v>
      </c>
      <c r="C1844" s="180">
        <v>10.473633577391899</v>
      </c>
      <c r="D1844" s="180">
        <v>32.381317797753702</v>
      </c>
      <c r="E1844" s="180">
        <v>7.6879752769548002</v>
      </c>
      <c r="F1844" s="180" t="s">
        <v>1565</v>
      </c>
      <c r="G1844" s="180">
        <v>-2.5203073535837301</v>
      </c>
      <c r="H1844" s="180" t="s">
        <v>1565</v>
      </c>
      <c r="I1844" s="180">
        <v>-1.8853635943124001</v>
      </c>
      <c r="J1844" s="180" t="s">
        <v>1567</v>
      </c>
      <c r="K1844" s="180">
        <v>-0.61652780765145299</v>
      </c>
    </row>
    <row r="1845" spans="1:11" x14ac:dyDescent="0.2">
      <c r="A1845" s="180" t="s">
        <v>3100</v>
      </c>
      <c r="B1845" s="180" t="s">
        <v>1564</v>
      </c>
      <c r="C1845" s="180">
        <v>5.1547682633783696</v>
      </c>
      <c r="D1845" s="180">
        <v>13.9087641420689</v>
      </c>
      <c r="E1845" s="180">
        <v>9.7154634339408208</v>
      </c>
      <c r="F1845" s="180" t="s">
        <v>1567</v>
      </c>
      <c r="G1845" s="180">
        <v>-0.98945698225584</v>
      </c>
      <c r="H1845" s="180" t="s">
        <v>1565</v>
      </c>
      <c r="I1845" s="180">
        <v>-1.67231356227201</v>
      </c>
      <c r="J1845" s="180" t="s">
        <v>1567</v>
      </c>
      <c r="K1845" s="180">
        <v>0.71452206983026201</v>
      </c>
    </row>
    <row r="1846" spans="1:11" x14ac:dyDescent="0.2">
      <c r="A1846" s="180" t="s">
        <v>550</v>
      </c>
      <c r="B1846" s="180" t="s">
        <v>1564</v>
      </c>
      <c r="C1846" s="180">
        <v>6.37294425370838</v>
      </c>
      <c r="D1846" s="180">
        <v>12.8710628364274</v>
      </c>
      <c r="E1846" s="180">
        <v>1.80374960864244</v>
      </c>
      <c r="F1846" s="180" t="s">
        <v>1565</v>
      </c>
      <c r="G1846" s="180">
        <v>-3.2023169545783601</v>
      </c>
      <c r="H1846" s="180" t="s">
        <v>1565</v>
      </c>
      <c r="I1846" s="180">
        <v>-1.21728541469012</v>
      </c>
      <c r="J1846" s="180" t="s">
        <v>1565</v>
      </c>
      <c r="K1846" s="180">
        <v>-1.9125629592731901</v>
      </c>
    </row>
    <row r="1847" spans="1:11" x14ac:dyDescent="0.2">
      <c r="A1847" s="180" t="s">
        <v>3101</v>
      </c>
      <c r="B1847" s="180" t="s">
        <v>1564</v>
      </c>
      <c r="C1847" s="180">
        <v>69.891506334019695</v>
      </c>
      <c r="D1847" s="180">
        <v>174.50953718807301</v>
      </c>
      <c r="E1847" s="180">
        <v>136.73786529906801</v>
      </c>
      <c r="F1847" s="180" t="s">
        <v>1567</v>
      </c>
      <c r="G1847" s="180">
        <v>-0.805571675281195</v>
      </c>
      <c r="H1847" s="180" t="s">
        <v>1565</v>
      </c>
      <c r="I1847" s="180">
        <v>-1.5811289062577001</v>
      </c>
      <c r="J1847" s="180" t="s">
        <v>1567</v>
      </c>
      <c r="K1847" s="180">
        <v>0.77657439959278696</v>
      </c>
    </row>
    <row r="1848" spans="1:11" x14ac:dyDescent="0.2">
      <c r="A1848" s="180" t="s">
        <v>3102</v>
      </c>
      <c r="B1848" s="180" t="s">
        <v>1576</v>
      </c>
      <c r="C1848" s="180">
        <v>83.552832955274994</v>
      </c>
      <c r="D1848" s="180">
        <v>30.909241846111701</v>
      </c>
      <c r="E1848" s="180">
        <v>88.214789606379995</v>
      </c>
      <c r="F1848" s="180" t="s">
        <v>1565</v>
      </c>
      <c r="G1848" s="180">
        <v>1.0652730577676599</v>
      </c>
      <c r="H1848" s="180" t="s">
        <v>1565</v>
      </c>
      <c r="I1848" s="180">
        <v>1.1428291943846001</v>
      </c>
      <c r="J1848" s="180" t="s">
        <v>1567</v>
      </c>
      <c r="K1848" s="180">
        <v>-0.103096997201388</v>
      </c>
    </row>
    <row r="1849" spans="1:11" x14ac:dyDescent="0.2">
      <c r="A1849" s="180" t="s">
        <v>3103</v>
      </c>
      <c r="B1849" s="180" t="s">
        <v>1564</v>
      </c>
      <c r="C1849" s="180">
        <v>18.5031336215221</v>
      </c>
      <c r="D1849" s="180">
        <v>5.75792266563115</v>
      </c>
      <c r="E1849" s="180">
        <v>25.945306405952</v>
      </c>
      <c r="F1849" s="180" t="s">
        <v>1565</v>
      </c>
      <c r="G1849" s="180">
        <v>1.6063073932054399</v>
      </c>
      <c r="H1849" s="180" t="s">
        <v>1567</v>
      </c>
      <c r="I1849" s="180">
        <v>1.1014983263637099</v>
      </c>
      <c r="J1849" s="180" t="s">
        <v>1567</v>
      </c>
      <c r="K1849" s="180">
        <v>0.30157485680886198</v>
      </c>
    </row>
    <row r="1850" spans="1:11" x14ac:dyDescent="0.2">
      <c r="A1850" s="180" t="s">
        <v>3104</v>
      </c>
      <c r="B1850" s="180" t="s">
        <v>1572</v>
      </c>
      <c r="C1850" s="180">
        <v>14.1366056279437</v>
      </c>
      <c r="D1850" s="180">
        <v>24.450533274718602</v>
      </c>
      <c r="E1850" s="180">
        <v>16.486846873955098</v>
      </c>
      <c r="F1850" s="180" t="s">
        <v>1565</v>
      </c>
      <c r="G1850" s="180">
        <v>-1.0276676656039001</v>
      </c>
      <c r="H1850" s="180" t="s">
        <v>1565</v>
      </c>
      <c r="I1850" s="180">
        <v>-1.06304863687846</v>
      </c>
      <c r="J1850" s="180" t="s">
        <v>1567</v>
      </c>
      <c r="K1850" s="180">
        <v>3.78426863814137E-2</v>
      </c>
    </row>
    <row r="1851" spans="1:11" x14ac:dyDescent="0.2">
      <c r="A1851" s="180" t="s">
        <v>673</v>
      </c>
      <c r="B1851" s="180" t="s">
        <v>1576</v>
      </c>
      <c r="C1851" s="180">
        <v>9.9567756584777403</v>
      </c>
      <c r="D1851" s="180">
        <v>26.3294858105671</v>
      </c>
      <c r="E1851" s="180">
        <v>2.9896734507210398</v>
      </c>
      <c r="F1851" s="180" t="s">
        <v>1565</v>
      </c>
      <c r="G1851" s="180">
        <v>-3.5134352909626498</v>
      </c>
      <c r="H1851" s="180" t="s">
        <v>1565</v>
      </c>
      <c r="I1851" s="180">
        <v>-1.62667798404709</v>
      </c>
      <c r="J1851" s="180" t="s">
        <v>1565</v>
      </c>
      <c r="K1851" s="180">
        <v>-1.76852426136541</v>
      </c>
    </row>
    <row r="1852" spans="1:11" x14ac:dyDescent="0.2">
      <c r="A1852" s="180" t="s">
        <v>3105</v>
      </c>
      <c r="B1852" s="180" t="s">
        <v>1564</v>
      </c>
      <c r="C1852" s="180">
        <v>9.4059164885856905</v>
      </c>
      <c r="D1852" s="180">
        <v>24.3074666626738</v>
      </c>
      <c r="E1852" s="180">
        <v>3.9562793257484801</v>
      </c>
      <c r="F1852" s="180" t="s">
        <v>1565</v>
      </c>
      <c r="G1852" s="180">
        <v>-2.9787909089592102</v>
      </c>
      <c r="H1852" s="180" t="s">
        <v>1565</v>
      </c>
      <c r="I1852" s="180">
        <v>-1.6012314787783699</v>
      </c>
      <c r="J1852" s="180" t="s">
        <v>1565</v>
      </c>
      <c r="K1852" s="180">
        <v>-1.2858749421448901</v>
      </c>
    </row>
    <row r="1853" spans="1:11" x14ac:dyDescent="0.2">
      <c r="A1853" s="180" t="s">
        <v>3106</v>
      </c>
      <c r="B1853" s="180" t="s">
        <v>1564</v>
      </c>
      <c r="C1853" s="180">
        <v>14.2679918159218</v>
      </c>
      <c r="D1853" s="180">
        <v>7.4221807178992902</v>
      </c>
      <c r="E1853" s="180">
        <v>21.9619354175715</v>
      </c>
      <c r="F1853" s="180" t="s">
        <v>1565</v>
      </c>
      <c r="G1853" s="180">
        <v>1.0933200784272501</v>
      </c>
      <c r="H1853" s="180" t="s">
        <v>1567</v>
      </c>
      <c r="I1853" s="180">
        <v>0.63624639324619303</v>
      </c>
      <c r="J1853" s="180" t="s">
        <v>1567</v>
      </c>
      <c r="K1853" s="180">
        <v>0.42649838142044899</v>
      </c>
    </row>
    <row r="1854" spans="1:11" x14ac:dyDescent="0.2">
      <c r="A1854" s="180" t="s">
        <v>3107</v>
      </c>
      <c r="B1854" s="180" t="s">
        <v>1564</v>
      </c>
      <c r="C1854" s="180">
        <v>100.60222551108301</v>
      </c>
      <c r="D1854" s="180">
        <v>21.152184102456399</v>
      </c>
      <c r="E1854" s="180">
        <v>135.53426936517201</v>
      </c>
      <c r="F1854" s="180" t="s">
        <v>1565</v>
      </c>
      <c r="G1854" s="180">
        <v>2.2154285827371698</v>
      </c>
      <c r="H1854" s="180" t="s">
        <v>1565</v>
      </c>
      <c r="I1854" s="180">
        <v>1.9546060923538899</v>
      </c>
      <c r="J1854" s="180" t="s">
        <v>1567</v>
      </c>
      <c r="K1854" s="180">
        <v>0.24323257636435799</v>
      </c>
    </row>
    <row r="1855" spans="1:11" x14ac:dyDescent="0.2">
      <c r="A1855" s="180" t="s">
        <v>3108</v>
      </c>
      <c r="B1855" s="180" t="s">
        <v>1564</v>
      </c>
      <c r="C1855" s="180">
        <v>191.28940758226199</v>
      </c>
      <c r="D1855" s="180">
        <v>850.095345441576</v>
      </c>
      <c r="E1855" s="180">
        <v>184.212604617723</v>
      </c>
      <c r="F1855" s="180" t="s">
        <v>1565</v>
      </c>
      <c r="G1855" s="180">
        <v>-2.6619865592007299</v>
      </c>
      <c r="H1855" s="180" t="s">
        <v>1565</v>
      </c>
      <c r="I1855" s="180">
        <v>-2.3941807913284898</v>
      </c>
      <c r="J1855" s="180" t="s">
        <v>1567</v>
      </c>
      <c r="K1855" s="180">
        <v>-0.23835252335506199</v>
      </c>
    </row>
    <row r="1856" spans="1:11" x14ac:dyDescent="0.2">
      <c r="A1856" s="180" t="s">
        <v>3109</v>
      </c>
      <c r="B1856" s="180" t="s">
        <v>1564</v>
      </c>
      <c r="C1856" s="180">
        <v>27.656332109269201</v>
      </c>
      <c r="D1856" s="180">
        <v>48.038545094042902</v>
      </c>
      <c r="E1856" s="180">
        <v>31.9292535490776</v>
      </c>
      <c r="F1856" s="180" t="s">
        <v>1565</v>
      </c>
      <c r="G1856" s="180">
        <v>-1.04926835708239</v>
      </c>
      <c r="H1856" s="180" t="s">
        <v>1565</v>
      </c>
      <c r="I1856" s="180">
        <v>-1.06632634058006</v>
      </c>
      <c r="J1856" s="180" t="s">
        <v>1567</v>
      </c>
      <c r="K1856" s="180">
        <v>2.0160663335841801E-2</v>
      </c>
    </row>
    <row r="1857" spans="1:11" x14ac:dyDescent="0.2">
      <c r="A1857" s="180" t="s">
        <v>3110</v>
      </c>
      <c r="B1857" s="180" t="s">
        <v>1564</v>
      </c>
      <c r="C1857" s="180">
        <v>16.535610636353301</v>
      </c>
      <c r="D1857" s="180">
        <v>8.1239032797604001</v>
      </c>
      <c r="E1857" s="180">
        <v>4.4509203596577001</v>
      </c>
      <c r="F1857" s="180" t="s">
        <v>1565</v>
      </c>
      <c r="G1857" s="180">
        <v>-1.2994153587630899</v>
      </c>
      <c r="H1857" s="180" t="s">
        <v>1567</v>
      </c>
      <c r="I1857" s="180">
        <v>0.73345591565633095</v>
      </c>
      <c r="J1857" s="180" t="s">
        <v>1565</v>
      </c>
      <c r="K1857" s="180">
        <v>-2.00846299413787</v>
      </c>
    </row>
    <row r="1858" spans="1:11" x14ac:dyDescent="0.2">
      <c r="A1858" s="180" t="s">
        <v>3111</v>
      </c>
      <c r="B1858" s="180" t="s">
        <v>1564</v>
      </c>
      <c r="C1858" s="180">
        <v>20.3911714225633</v>
      </c>
      <c r="D1858" s="180">
        <v>3.4688548528716101</v>
      </c>
      <c r="E1858" s="180">
        <v>24.962910535124202</v>
      </c>
      <c r="F1858" s="180" t="s">
        <v>1565</v>
      </c>
      <c r="G1858" s="180">
        <v>2.3552323124494201</v>
      </c>
      <c r="H1858" s="180" t="s">
        <v>1565</v>
      </c>
      <c r="I1858" s="180">
        <v>2.2180806794236898</v>
      </c>
      <c r="J1858" s="180" t="s">
        <v>1567</v>
      </c>
      <c r="K1858" s="180">
        <v>0.109692427095228</v>
      </c>
    </row>
    <row r="1859" spans="1:11" x14ac:dyDescent="0.2">
      <c r="A1859" s="180" t="s">
        <v>3112</v>
      </c>
      <c r="B1859" s="180" t="s">
        <v>1564</v>
      </c>
      <c r="C1859" s="180">
        <v>5.7943734177493704</v>
      </c>
      <c r="D1859" s="180">
        <v>3.8996998871097102</v>
      </c>
      <c r="E1859" s="180">
        <v>11.2357489019649</v>
      </c>
      <c r="F1859" s="180" t="s">
        <v>1565</v>
      </c>
      <c r="G1859" s="180">
        <v>1.04730192015724</v>
      </c>
      <c r="H1859" s="180" t="s">
        <v>1567</v>
      </c>
      <c r="I1859" s="180">
        <v>0.27551416849335397</v>
      </c>
      <c r="J1859" s="180" t="s">
        <v>1567</v>
      </c>
      <c r="K1859" s="180">
        <v>0.75450252106959104</v>
      </c>
    </row>
    <row r="1860" spans="1:11" x14ac:dyDescent="0.2">
      <c r="A1860" s="180" t="s">
        <v>3113</v>
      </c>
      <c r="B1860" s="180" t="s">
        <v>1564</v>
      </c>
      <c r="C1860" s="180">
        <v>36.799927860858297</v>
      </c>
      <c r="D1860" s="180">
        <v>14.550426503533499</v>
      </c>
      <c r="E1860" s="180">
        <v>21.451620491246199</v>
      </c>
      <c r="F1860" s="180" t="s">
        <v>1567</v>
      </c>
      <c r="G1860" s="180">
        <v>9.3871728478772898E-2</v>
      </c>
      <c r="H1860" s="180" t="s">
        <v>1565</v>
      </c>
      <c r="I1860" s="180">
        <v>1.0446246552026599</v>
      </c>
      <c r="J1860" s="180" t="s">
        <v>1567</v>
      </c>
      <c r="K1860" s="180">
        <v>-0.95813162566125998</v>
      </c>
    </row>
    <row r="1861" spans="1:11" x14ac:dyDescent="0.2">
      <c r="A1861" s="180" t="s">
        <v>3114</v>
      </c>
      <c r="B1861" s="180" t="s">
        <v>1564</v>
      </c>
      <c r="C1861" s="180">
        <v>21.4471382405128</v>
      </c>
      <c r="D1861" s="180">
        <v>35.949873319501201</v>
      </c>
      <c r="E1861" s="180">
        <v>39.480108659456199</v>
      </c>
      <c r="F1861" s="180" t="s">
        <v>1567</v>
      </c>
      <c r="G1861" s="180">
        <v>-0.329224006497991</v>
      </c>
      <c r="H1861" s="180" t="s">
        <v>1565</v>
      </c>
      <c r="I1861" s="180">
        <v>-1.0128452596613999</v>
      </c>
      <c r="J1861" s="180" t="s">
        <v>1567</v>
      </c>
      <c r="K1861" s="180">
        <v>0.688100213438675</v>
      </c>
    </row>
    <row r="1862" spans="1:11" x14ac:dyDescent="0.2">
      <c r="A1862" s="180" t="s">
        <v>3115</v>
      </c>
      <c r="B1862" s="180" t="s">
        <v>1564</v>
      </c>
      <c r="C1862" s="180">
        <v>1.7210343769519401</v>
      </c>
      <c r="D1862" s="180">
        <v>1.1007676518860401</v>
      </c>
      <c r="E1862" s="180">
        <v>12.409220264078</v>
      </c>
      <c r="F1862" s="180" t="s">
        <v>1565</v>
      </c>
      <c r="G1862" s="180">
        <v>2.9534891601105402</v>
      </c>
      <c r="H1862" s="180" t="s">
        <v>1567</v>
      </c>
      <c r="I1862" s="180">
        <v>0.32942793553610999</v>
      </c>
      <c r="J1862" s="180" t="s">
        <v>1565</v>
      </c>
      <c r="K1862" s="180">
        <v>2.5377547768530699</v>
      </c>
    </row>
    <row r="1863" spans="1:11" x14ac:dyDescent="0.2">
      <c r="A1863" s="180" t="s">
        <v>3116</v>
      </c>
      <c r="B1863" s="180" t="s">
        <v>1564</v>
      </c>
      <c r="C1863" s="180">
        <v>5.2295502755099799</v>
      </c>
      <c r="D1863" s="180">
        <v>12.685993341445601</v>
      </c>
      <c r="E1863" s="180">
        <v>10.170128539397901</v>
      </c>
      <c r="F1863" s="180" t="s">
        <v>1567</v>
      </c>
      <c r="G1863" s="180">
        <v>-0.78209687105395198</v>
      </c>
      <c r="H1863" s="180" t="s">
        <v>1565</v>
      </c>
      <c r="I1863" s="180">
        <v>-1.53880959767861</v>
      </c>
      <c r="J1863" s="180" t="s">
        <v>1567</v>
      </c>
      <c r="K1863" s="180">
        <v>0.75892203704486105</v>
      </c>
    </row>
    <row r="1864" spans="1:11" x14ac:dyDescent="0.2">
      <c r="A1864" s="180" t="s">
        <v>649</v>
      </c>
      <c r="B1864" s="180" t="s">
        <v>1564</v>
      </c>
      <c r="C1864" s="180">
        <v>10.283477571327699</v>
      </c>
      <c r="D1864" s="180">
        <v>38.987091637893698</v>
      </c>
      <c r="E1864" s="180">
        <v>4.6747902773559202</v>
      </c>
      <c r="F1864" s="180" t="s">
        <v>1565</v>
      </c>
      <c r="G1864" s="180">
        <v>-3.45840041445609</v>
      </c>
      <c r="H1864" s="180" t="s">
        <v>1565</v>
      </c>
      <c r="I1864" s="180">
        <v>-2.1473320534850999</v>
      </c>
      <c r="J1864" s="180" t="s">
        <v>1565</v>
      </c>
      <c r="K1864" s="180">
        <v>-1.22815417772562</v>
      </c>
    </row>
    <row r="1865" spans="1:11" x14ac:dyDescent="0.2">
      <c r="A1865" s="180" t="s">
        <v>3117</v>
      </c>
      <c r="B1865" s="180" t="s">
        <v>1564</v>
      </c>
      <c r="C1865" s="180">
        <v>14.7198295862847</v>
      </c>
      <c r="D1865" s="180">
        <v>2.9593198182273102</v>
      </c>
      <c r="E1865" s="180">
        <v>6.1143767764386103</v>
      </c>
      <c r="F1865" s="180" t="s">
        <v>1567</v>
      </c>
      <c r="G1865" s="180">
        <v>0.60129192512956398</v>
      </c>
      <c r="H1865" s="180" t="s">
        <v>1565</v>
      </c>
      <c r="I1865" s="180">
        <v>1.9872195242821999</v>
      </c>
      <c r="J1865" s="180" t="s">
        <v>1565</v>
      </c>
      <c r="K1865" s="180">
        <v>-1.42782658791279</v>
      </c>
    </row>
    <row r="1866" spans="1:11" x14ac:dyDescent="0.2">
      <c r="A1866" s="180" t="s">
        <v>3118</v>
      </c>
      <c r="B1866" s="180" t="s">
        <v>1564</v>
      </c>
      <c r="C1866" s="180">
        <v>84.617534280423797</v>
      </c>
      <c r="D1866" s="180">
        <v>237.581468690572</v>
      </c>
      <c r="E1866" s="180">
        <v>57.359425433111298</v>
      </c>
      <c r="F1866" s="180" t="s">
        <v>1565</v>
      </c>
      <c r="G1866" s="180">
        <v>-2.4748288439452302</v>
      </c>
      <c r="H1866" s="180" t="s">
        <v>1565</v>
      </c>
      <c r="I1866" s="180">
        <v>-1.7562736882438399</v>
      </c>
      <c r="J1866" s="180" t="s">
        <v>1567</v>
      </c>
      <c r="K1866" s="180">
        <v>-0.72204612844930804</v>
      </c>
    </row>
    <row r="1867" spans="1:11" x14ac:dyDescent="0.2">
      <c r="A1867" s="180" t="s">
        <v>3119</v>
      </c>
      <c r="B1867" s="180" t="s">
        <v>1564</v>
      </c>
      <c r="C1867" s="180">
        <v>51.598309123272202</v>
      </c>
      <c r="D1867" s="180">
        <v>32.366128992796803</v>
      </c>
      <c r="E1867" s="180">
        <v>27.637237051585199</v>
      </c>
      <c r="F1867" s="180" t="s">
        <v>1567</v>
      </c>
      <c r="G1867" s="180">
        <v>-0.671655005434876</v>
      </c>
      <c r="H1867" s="180" t="s">
        <v>1567</v>
      </c>
      <c r="I1867" s="180">
        <v>0.39497668527656898</v>
      </c>
      <c r="J1867" s="180" t="s">
        <v>1565</v>
      </c>
      <c r="K1867" s="180">
        <v>-1.0671275586400699</v>
      </c>
    </row>
    <row r="1868" spans="1:11" x14ac:dyDescent="0.2">
      <c r="A1868" s="180" t="s">
        <v>3120</v>
      </c>
      <c r="B1868" s="180" t="s">
        <v>1578</v>
      </c>
      <c r="C1868" s="180">
        <v>3.0091370389707701</v>
      </c>
      <c r="D1868" s="180">
        <v>4.45370147836352</v>
      </c>
      <c r="E1868" s="180">
        <v>14.581088852822999</v>
      </c>
      <c r="F1868" s="180" t="s">
        <v>1565</v>
      </c>
      <c r="G1868" s="180">
        <v>1.2398948912234999</v>
      </c>
      <c r="H1868" s="180" t="s">
        <v>1567</v>
      </c>
      <c r="I1868" s="180">
        <v>-0.82854751858315401</v>
      </c>
      <c r="J1868" s="180" t="s">
        <v>1565</v>
      </c>
      <c r="K1868" s="180">
        <v>2.06638841066927</v>
      </c>
    </row>
    <row r="1869" spans="1:11" x14ac:dyDescent="0.2">
      <c r="A1869" s="180" t="s">
        <v>3121</v>
      </c>
      <c r="B1869" s="180" t="s">
        <v>1572</v>
      </c>
      <c r="C1869" s="180">
        <v>1.5848456253705501</v>
      </c>
      <c r="D1869" s="180">
        <v>3.9169183756321102</v>
      </c>
      <c r="E1869" s="180">
        <v>14.1584136422094</v>
      </c>
      <c r="F1869" s="180" t="s">
        <v>1565</v>
      </c>
      <c r="G1869" s="180">
        <v>1.3429168371689899</v>
      </c>
      <c r="H1869" s="180" t="s">
        <v>1565</v>
      </c>
      <c r="I1869" s="180">
        <v>-1.4048692153409501</v>
      </c>
      <c r="J1869" s="180" t="s">
        <v>1565</v>
      </c>
      <c r="K1869" s="180">
        <v>2.80618045890518</v>
      </c>
    </row>
    <row r="1870" spans="1:11" x14ac:dyDescent="0.2">
      <c r="A1870" s="180" t="s">
        <v>3122</v>
      </c>
      <c r="B1870" s="180" t="s">
        <v>1564</v>
      </c>
      <c r="C1870" s="180">
        <v>9.1981450007386893</v>
      </c>
      <c r="D1870" s="180">
        <v>13.325019677736201</v>
      </c>
      <c r="E1870" s="180">
        <v>8.0951388802573607</v>
      </c>
      <c r="F1870" s="180" t="s">
        <v>1565</v>
      </c>
      <c r="G1870" s="180">
        <v>-1.14602114709466</v>
      </c>
      <c r="H1870" s="180" t="s">
        <v>1567</v>
      </c>
      <c r="I1870" s="180">
        <v>-0.76644712907657797</v>
      </c>
      <c r="J1870" s="180" t="s">
        <v>1567</v>
      </c>
      <c r="K1870" s="180">
        <v>-0.33933880568205999</v>
      </c>
    </row>
    <row r="1871" spans="1:11" x14ac:dyDescent="0.2">
      <c r="A1871" s="180" t="s">
        <v>3123</v>
      </c>
      <c r="B1871" s="180" t="s">
        <v>1564</v>
      </c>
      <c r="C1871" s="180">
        <v>30.895924028439399</v>
      </c>
      <c r="D1871" s="180">
        <v>27.7189897124392</v>
      </c>
      <c r="E1871" s="180">
        <v>15.0471939242435</v>
      </c>
      <c r="F1871" s="180" t="s">
        <v>1565</v>
      </c>
      <c r="G1871" s="180">
        <v>-1.3360699642088001</v>
      </c>
      <c r="H1871" s="180" t="s">
        <v>1567</v>
      </c>
      <c r="I1871" s="180">
        <v>-0.12555009549375601</v>
      </c>
      <c r="J1871" s="180" t="s">
        <v>1565</v>
      </c>
      <c r="K1871" s="180">
        <v>-1.2117432314269101</v>
      </c>
    </row>
    <row r="1872" spans="1:11" x14ac:dyDescent="0.2">
      <c r="A1872" s="180" t="s">
        <v>3124</v>
      </c>
      <c r="B1872" s="180" t="s">
        <v>1564</v>
      </c>
      <c r="C1872" s="180">
        <v>60.725545077056303</v>
      </c>
      <c r="D1872" s="180">
        <v>36.742019649059799</v>
      </c>
      <c r="E1872" s="180">
        <v>20.279057112899501</v>
      </c>
      <c r="F1872" s="180" t="s">
        <v>1565</v>
      </c>
      <c r="G1872" s="180">
        <v>-1.3164328440350199</v>
      </c>
      <c r="H1872" s="180" t="s">
        <v>1567</v>
      </c>
      <c r="I1872" s="180">
        <v>0.41833428417647101</v>
      </c>
      <c r="J1872" s="180" t="s">
        <v>1565</v>
      </c>
      <c r="K1872" s="180">
        <v>-1.7450610013974901</v>
      </c>
    </row>
    <row r="1873" spans="1:11" x14ac:dyDescent="0.2">
      <c r="A1873" s="180" t="s">
        <v>3125</v>
      </c>
      <c r="B1873" s="180" t="s">
        <v>1564</v>
      </c>
      <c r="C1873" s="180">
        <v>12.416075941579001</v>
      </c>
      <c r="D1873" s="180">
        <v>4.9628736132913396</v>
      </c>
      <c r="E1873" s="180">
        <v>14.8485507519033</v>
      </c>
      <c r="F1873" s="180" t="s">
        <v>1565</v>
      </c>
      <c r="G1873" s="180">
        <v>1.11227206141323</v>
      </c>
      <c r="H1873" s="180" t="s">
        <v>1565</v>
      </c>
      <c r="I1873" s="180">
        <v>1.0238390625895499</v>
      </c>
      <c r="J1873" s="180" t="s">
        <v>1567</v>
      </c>
      <c r="K1873" s="180">
        <v>6.8312017383752505E-2</v>
      </c>
    </row>
    <row r="1874" spans="1:11" x14ac:dyDescent="0.2">
      <c r="A1874" s="180" t="s">
        <v>3126</v>
      </c>
      <c r="B1874" s="180" t="s">
        <v>1564</v>
      </c>
      <c r="C1874" s="180">
        <v>6.4290573475996204</v>
      </c>
      <c r="D1874" s="180">
        <v>1.89862205256825</v>
      </c>
      <c r="E1874" s="180">
        <v>10.247226407360699</v>
      </c>
      <c r="F1874" s="180" t="s">
        <v>1565</v>
      </c>
      <c r="G1874" s="180">
        <v>1.9313960971184301</v>
      </c>
      <c r="H1874" s="180" t="s">
        <v>1565</v>
      </c>
      <c r="I1874" s="180">
        <v>1.37764351267245</v>
      </c>
      <c r="J1874" s="180" t="s">
        <v>1567</v>
      </c>
      <c r="K1874" s="180">
        <v>0.46987662175512002</v>
      </c>
    </row>
    <row r="1875" spans="1:11" x14ac:dyDescent="0.2">
      <c r="A1875" s="180" t="s">
        <v>3127</v>
      </c>
      <c r="B1875" s="180" t="s">
        <v>1572</v>
      </c>
      <c r="C1875" s="180">
        <v>90.890006107345897</v>
      </c>
      <c r="D1875" s="180">
        <v>331.03552856199201</v>
      </c>
      <c r="E1875" s="180">
        <v>228.38595594373101</v>
      </c>
      <c r="F1875" s="180" t="s">
        <v>1565</v>
      </c>
      <c r="G1875" s="180">
        <v>-1.00541330029431</v>
      </c>
      <c r="H1875" s="180" t="s">
        <v>1565</v>
      </c>
      <c r="I1875" s="180">
        <v>-2.1189084375842402</v>
      </c>
      <c r="J1875" s="180" t="s">
        <v>1565</v>
      </c>
      <c r="K1875" s="180">
        <v>1.1397322256771101</v>
      </c>
    </row>
    <row r="1876" spans="1:11" x14ac:dyDescent="0.2">
      <c r="A1876" s="180" t="s">
        <v>3128</v>
      </c>
      <c r="B1876" s="180" t="s">
        <v>1564</v>
      </c>
      <c r="C1876" s="180">
        <v>362.30697894027901</v>
      </c>
      <c r="D1876" s="180">
        <v>92.519453591258198</v>
      </c>
      <c r="E1876" s="180">
        <v>297.38479336269899</v>
      </c>
      <c r="F1876" s="180" t="s">
        <v>1565</v>
      </c>
      <c r="G1876" s="180">
        <v>1.2043861552063599</v>
      </c>
      <c r="H1876" s="180" t="s">
        <v>1565</v>
      </c>
      <c r="I1876" s="180">
        <v>1.6518273743888301</v>
      </c>
      <c r="J1876" s="180" t="s">
        <v>1567</v>
      </c>
      <c r="K1876" s="180">
        <v>-0.45605088147166001</v>
      </c>
    </row>
    <row r="1877" spans="1:11" x14ac:dyDescent="0.2">
      <c r="A1877" s="180" t="s">
        <v>3129</v>
      </c>
      <c r="B1877" s="180" t="s">
        <v>1564</v>
      </c>
      <c r="C1877" s="180">
        <v>5.7981725254748104</v>
      </c>
      <c r="D1877" s="180">
        <v>3.1360251050512602</v>
      </c>
      <c r="E1877" s="180">
        <v>11.0413614316354</v>
      </c>
      <c r="F1877" s="180" t="s">
        <v>1565</v>
      </c>
      <c r="G1877" s="180">
        <v>1.3158407940384</v>
      </c>
      <c r="H1877" s="180" t="s">
        <v>1567</v>
      </c>
      <c r="I1877" s="180">
        <v>0.573468176259462</v>
      </c>
      <c r="J1877" s="180" t="s">
        <v>1567</v>
      </c>
      <c r="K1877" s="180">
        <v>0.724549830583746</v>
      </c>
    </row>
    <row r="1878" spans="1:11" x14ac:dyDescent="0.2">
      <c r="A1878" s="180" t="s">
        <v>3130</v>
      </c>
      <c r="B1878" s="180" t="s">
        <v>1564</v>
      </c>
      <c r="C1878" s="180">
        <v>526.14990990173305</v>
      </c>
      <c r="D1878" s="180">
        <v>672.93899398950703</v>
      </c>
      <c r="E1878" s="180">
        <v>393.260141167055</v>
      </c>
      <c r="F1878" s="180" t="s">
        <v>1565</v>
      </c>
      <c r="G1878" s="180">
        <v>-1.23230430820674</v>
      </c>
      <c r="H1878" s="180" t="s">
        <v>1567</v>
      </c>
      <c r="I1878" s="180">
        <v>-0.63386065041788797</v>
      </c>
      <c r="J1878" s="180" t="s">
        <v>1567</v>
      </c>
      <c r="K1878" s="180">
        <v>-0.59904201382679301</v>
      </c>
    </row>
    <row r="1879" spans="1:11" x14ac:dyDescent="0.2">
      <c r="A1879" s="180" t="s">
        <v>3131</v>
      </c>
      <c r="B1879" s="180" t="s">
        <v>1564</v>
      </c>
      <c r="C1879" s="180">
        <v>2.31495891387803</v>
      </c>
      <c r="D1879" s="180">
        <v>1.087937937043</v>
      </c>
      <c r="E1879" s="180">
        <v>11.3767300158406</v>
      </c>
      <c r="F1879" s="180" t="s">
        <v>1565</v>
      </c>
      <c r="G1879" s="180">
        <v>2.8933330334715399</v>
      </c>
      <c r="H1879" s="180" t="s">
        <v>1567</v>
      </c>
      <c r="I1879" s="180">
        <v>0.78292076606241801</v>
      </c>
      <c r="J1879" s="180" t="s">
        <v>1565</v>
      </c>
      <c r="K1879" s="180">
        <v>2.06948128899761</v>
      </c>
    </row>
    <row r="1880" spans="1:11" x14ac:dyDescent="0.2">
      <c r="A1880" s="180" t="s">
        <v>3132</v>
      </c>
      <c r="B1880" s="180" t="s">
        <v>1564</v>
      </c>
      <c r="C1880" s="180">
        <v>24.550173153915601</v>
      </c>
      <c r="D1880" s="180">
        <v>30.942052220865602</v>
      </c>
      <c r="E1880" s="180">
        <v>17.620573608875301</v>
      </c>
      <c r="F1880" s="180" t="s">
        <v>1565</v>
      </c>
      <c r="G1880" s="180">
        <v>-1.2655166692945099</v>
      </c>
      <c r="H1880" s="180" t="s">
        <v>1567</v>
      </c>
      <c r="I1880" s="180">
        <v>-0.60673971457896803</v>
      </c>
      <c r="J1880" s="180" t="s">
        <v>1567</v>
      </c>
      <c r="K1880" s="180">
        <v>-0.65686921203408399</v>
      </c>
    </row>
    <row r="1881" spans="1:11" x14ac:dyDescent="0.2">
      <c r="A1881" s="180" t="s">
        <v>3133</v>
      </c>
      <c r="B1881" s="180" t="s">
        <v>1564</v>
      </c>
      <c r="C1881" s="180">
        <v>28.365684507462301</v>
      </c>
      <c r="D1881" s="180">
        <v>13.8069775499755</v>
      </c>
      <c r="E1881" s="180">
        <v>15.6185211131874</v>
      </c>
      <c r="F1881" s="180" t="s">
        <v>1567</v>
      </c>
      <c r="G1881" s="180">
        <v>-0.26706139645344801</v>
      </c>
      <c r="H1881" s="180" t="s">
        <v>1567</v>
      </c>
      <c r="I1881" s="180">
        <v>0.74649124439135095</v>
      </c>
      <c r="J1881" s="180" t="s">
        <v>1565</v>
      </c>
      <c r="K1881" s="180">
        <v>-1.0254454601531999</v>
      </c>
    </row>
    <row r="1882" spans="1:11" x14ac:dyDescent="0.2">
      <c r="A1882" s="180" t="s">
        <v>3134</v>
      </c>
      <c r="B1882" s="180" t="s">
        <v>1564</v>
      </c>
      <c r="C1882" s="180">
        <v>19.1285233777595</v>
      </c>
      <c r="D1882" s="180">
        <v>7.6435047183436504</v>
      </c>
      <c r="E1882" s="180">
        <v>24.7157102095669</v>
      </c>
      <c r="F1882" s="180" t="s">
        <v>1565</v>
      </c>
      <c r="G1882" s="180">
        <v>1.2392833666030501</v>
      </c>
      <c r="H1882" s="180" t="s">
        <v>1565</v>
      </c>
      <c r="I1882" s="180">
        <v>1.0266753998239799</v>
      </c>
      <c r="J1882" s="180" t="s">
        <v>1567</v>
      </c>
      <c r="K1882" s="180">
        <v>0.186920343860423</v>
      </c>
    </row>
    <row r="1883" spans="1:11" x14ac:dyDescent="0.2">
      <c r="A1883" s="180" t="s">
        <v>696</v>
      </c>
      <c r="B1883" s="180" t="s">
        <v>1564</v>
      </c>
      <c r="C1883" s="180">
        <v>3.6841809597775801</v>
      </c>
      <c r="D1883" s="180">
        <v>12.023375022360799</v>
      </c>
      <c r="E1883" s="180">
        <v>1.02936586502571</v>
      </c>
      <c r="F1883" s="180" t="s">
        <v>1565</v>
      </c>
      <c r="G1883" s="180">
        <v>-3.8629956904262701</v>
      </c>
      <c r="H1883" s="180" t="s">
        <v>1565</v>
      </c>
      <c r="I1883" s="180">
        <v>-1.8868470437799201</v>
      </c>
      <c r="J1883" s="180" t="s">
        <v>1565</v>
      </c>
      <c r="K1883" s="180">
        <v>-1.7626687262279399</v>
      </c>
    </row>
    <row r="1884" spans="1:11" x14ac:dyDescent="0.2">
      <c r="A1884" s="180" t="s">
        <v>3135</v>
      </c>
      <c r="B1884" s="180" t="s">
        <v>1564</v>
      </c>
      <c r="C1884" s="180">
        <v>1688.4668279068201</v>
      </c>
      <c r="D1884" s="180">
        <v>3248.1716728844699</v>
      </c>
      <c r="E1884" s="180">
        <v>1474.5684369999101</v>
      </c>
      <c r="F1884" s="180" t="s">
        <v>1565</v>
      </c>
      <c r="G1884" s="180">
        <v>-1.6057716851415</v>
      </c>
      <c r="H1884" s="180" t="s">
        <v>1565</v>
      </c>
      <c r="I1884" s="180">
        <v>-1.21342791155668</v>
      </c>
      <c r="J1884" s="180" t="s">
        <v>1567</v>
      </c>
      <c r="K1884" s="180">
        <v>-0.37984231323824402</v>
      </c>
    </row>
    <row r="1885" spans="1:11" x14ac:dyDescent="0.2">
      <c r="A1885" s="180" t="s">
        <v>3136</v>
      </c>
      <c r="B1885" s="180" t="s">
        <v>1578</v>
      </c>
      <c r="C1885" s="180">
        <v>10.955767471479801</v>
      </c>
      <c r="D1885" s="180">
        <v>25.8246756857469</v>
      </c>
      <c r="E1885" s="180">
        <v>8.5957529668097905</v>
      </c>
      <c r="F1885" s="180" t="s">
        <v>1565</v>
      </c>
      <c r="G1885" s="180">
        <v>-2.0233682082322701</v>
      </c>
      <c r="H1885" s="180" t="s">
        <v>1565</v>
      </c>
      <c r="I1885" s="180">
        <v>-1.46340393171587</v>
      </c>
      <c r="J1885" s="180" t="s">
        <v>1567</v>
      </c>
      <c r="K1885" s="180">
        <v>-0.50641219628302303</v>
      </c>
    </row>
    <row r="1886" spans="1:11" x14ac:dyDescent="0.2">
      <c r="A1886" s="180" t="s">
        <v>3137</v>
      </c>
      <c r="B1886" s="180" t="s">
        <v>1578</v>
      </c>
      <c r="C1886" s="180">
        <v>23.093930249645702</v>
      </c>
      <c r="D1886" s="180">
        <v>79.881532719494004</v>
      </c>
      <c r="E1886" s="180">
        <v>17.558007018588899</v>
      </c>
      <c r="F1886" s="180" t="s">
        <v>1565</v>
      </c>
      <c r="G1886" s="180">
        <v>-2.6212807425401201</v>
      </c>
      <c r="H1886" s="180" t="s">
        <v>1565</v>
      </c>
      <c r="I1886" s="180">
        <v>-2.04613152197807</v>
      </c>
      <c r="J1886" s="180" t="s">
        <v>1567</v>
      </c>
      <c r="K1886" s="180">
        <v>-0.56060363970031302</v>
      </c>
    </row>
    <row r="1887" spans="1:11" x14ac:dyDescent="0.2">
      <c r="A1887" s="180" t="s">
        <v>3138</v>
      </c>
      <c r="B1887" s="180" t="s">
        <v>1564</v>
      </c>
      <c r="C1887" s="180">
        <v>38.838590553399797</v>
      </c>
      <c r="D1887" s="180">
        <v>116.275229801252</v>
      </c>
      <c r="E1887" s="180">
        <v>26.990794267277298</v>
      </c>
      <c r="F1887" s="180" t="s">
        <v>1565</v>
      </c>
      <c r="G1887" s="180">
        <v>-2.5470946873887499</v>
      </c>
      <c r="H1887" s="180" t="s">
        <v>1565</v>
      </c>
      <c r="I1887" s="180">
        <v>-1.843616765947</v>
      </c>
      <c r="J1887" s="180" t="s">
        <v>1567</v>
      </c>
      <c r="K1887" s="180">
        <v>-0.69168495287052201</v>
      </c>
    </row>
    <row r="1888" spans="1:11" x14ac:dyDescent="0.2">
      <c r="A1888" s="180" t="s">
        <v>3139</v>
      </c>
      <c r="B1888" s="180" t="s">
        <v>1564</v>
      </c>
      <c r="C1888" s="180">
        <v>10.0659638661875</v>
      </c>
      <c r="D1888" s="180">
        <v>50.383840268002999</v>
      </c>
      <c r="E1888" s="180">
        <v>10.497074313808399</v>
      </c>
      <c r="F1888" s="180" t="s">
        <v>1565</v>
      </c>
      <c r="G1888" s="180">
        <v>-2.67193256317859</v>
      </c>
      <c r="H1888" s="180" t="s">
        <v>1565</v>
      </c>
      <c r="I1888" s="180">
        <v>-2.5390090536736398</v>
      </c>
      <c r="J1888" s="180" t="s">
        <v>1567</v>
      </c>
      <c r="K1888" s="180">
        <v>-0.111375683949395</v>
      </c>
    </row>
    <row r="1889" spans="1:11" x14ac:dyDescent="0.2">
      <c r="A1889" s="180" t="s">
        <v>3140</v>
      </c>
      <c r="B1889" s="180" t="s">
        <v>1564</v>
      </c>
      <c r="C1889" s="180">
        <v>16.252489607768499</v>
      </c>
      <c r="D1889" s="180">
        <v>28.960543240123702</v>
      </c>
      <c r="E1889" s="180">
        <v>12.592821649032199</v>
      </c>
      <c r="F1889" s="180" t="s">
        <v>1565</v>
      </c>
      <c r="G1889" s="180">
        <v>-1.65752911426854</v>
      </c>
      <c r="H1889" s="180" t="s">
        <v>1565</v>
      </c>
      <c r="I1889" s="180">
        <v>-1.1028946418293299</v>
      </c>
      <c r="J1889" s="180" t="s">
        <v>1567</v>
      </c>
      <c r="K1889" s="180">
        <v>-0.54622562615901604</v>
      </c>
    </row>
    <row r="1890" spans="1:11" x14ac:dyDescent="0.2">
      <c r="A1890" s="180" t="s">
        <v>3141</v>
      </c>
      <c r="B1890" s="180" t="s">
        <v>1564</v>
      </c>
      <c r="C1890" s="180">
        <v>91.440514494465603</v>
      </c>
      <c r="D1890" s="180">
        <v>256.08270566084298</v>
      </c>
      <c r="E1890" s="180">
        <v>216.48496618503199</v>
      </c>
      <c r="F1890" s="180" t="s">
        <v>1567</v>
      </c>
      <c r="G1890" s="180">
        <v>-0.71344914587134201</v>
      </c>
      <c r="H1890" s="180" t="s">
        <v>1565</v>
      </c>
      <c r="I1890" s="180">
        <v>-1.74952994124422</v>
      </c>
      <c r="J1890" s="180" t="s">
        <v>1565</v>
      </c>
      <c r="K1890" s="180">
        <v>1.0536947607008</v>
      </c>
    </row>
    <row r="1891" spans="1:11" x14ac:dyDescent="0.2">
      <c r="A1891" s="180" t="s">
        <v>3142</v>
      </c>
      <c r="B1891" s="180" t="s">
        <v>1564</v>
      </c>
      <c r="C1891" s="180">
        <v>10.603456260646301</v>
      </c>
      <c r="D1891" s="180">
        <v>3.3542243460973</v>
      </c>
      <c r="E1891" s="180">
        <v>8.3861587133336606</v>
      </c>
      <c r="F1891" s="180" t="s">
        <v>1567</v>
      </c>
      <c r="G1891" s="180">
        <v>0.84281806019206296</v>
      </c>
      <c r="H1891" s="180" t="s">
        <v>1565</v>
      </c>
      <c r="I1891" s="180">
        <v>1.31765537207467</v>
      </c>
      <c r="J1891" s="180" t="s">
        <v>1567</v>
      </c>
      <c r="K1891" s="180">
        <v>-0.51000594103046704</v>
      </c>
    </row>
    <row r="1892" spans="1:11" x14ac:dyDescent="0.2">
      <c r="A1892" s="180" t="s">
        <v>3143</v>
      </c>
      <c r="B1892" s="180" t="s">
        <v>1564</v>
      </c>
      <c r="C1892" s="180">
        <v>9.1953044759836899</v>
      </c>
      <c r="D1892" s="180">
        <v>15.958572128493101</v>
      </c>
      <c r="E1892" s="180">
        <v>18.4086814565383</v>
      </c>
      <c r="F1892" s="180" t="s">
        <v>1567</v>
      </c>
      <c r="G1892" s="180">
        <v>-0.24045102544271499</v>
      </c>
      <c r="H1892" s="180" t="s">
        <v>1565</v>
      </c>
      <c r="I1892" s="180">
        <v>-1.04423900645586</v>
      </c>
      <c r="J1892" s="180" t="s">
        <v>1567</v>
      </c>
      <c r="K1892" s="180">
        <v>0.810063006489953</v>
      </c>
    </row>
    <row r="1893" spans="1:11" x14ac:dyDescent="0.2">
      <c r="A1893" s="180" t="s">
        <v>3144</v>
      </c>
      <c r="B1893" s="180" t="s">
        <v>1564</v>
      </c>
      <c r="C1893" s="180">
        <v>28.9054347400733</v>
      </c>
      <c r="D1893" s="180">
        <v>5.9894309494909796</v>
      </c>
      <c r="E1893" s="180">
        <v>12.2489022627735</v>
      </c>
      <c r="F1893" s="180" t="s">
        <v>1567</v>
      </c>
      <c r="G1893" s="180">
        <v>0.56367349150995505</v>
      </c>
      <c r="H1893" s="180" t="s">
        <v>1565</v>
      </c>
      <c r="I1893" s="180">
        <v>1.95403680412726</v>
      </c>
      <c r="J1893" s="180" t="s">
        <v>1565</v>
      </c>
      <c r="K1893" s="180">
        <v>-1.40991153348511</v>
      </c>
    </row>
    <row r="1894" spans="1:11" x14ac:dyDescent="0.2">
      <c r="A1894" s="180" t="s">
        <v>3145</v>
      </c>
      <c r="B1894" s="180" t="s">
        <v>1564</v>
      </c>
      <c r="C1894" s="180">
        <v>9.3327454258899607</v>
      </c>
      <c r="D1894" s="180">
        <v>20.871082217120499</v>
      </c>
      <c r="E1894" s="180">
        <v>14.0193117680338</v>
      </c>
      <c r="F1894" s="180" t="s">
        <v>1565</v>
      </c>
      <c r="G1894" s="180">
        <v>-1.02964427820468</v>
      </c>
      <c r="H1894" s="180" t="s">
        <v>1565</v>
      </c>
      <c r="I1894" s="180">
        <v>-1.41797545818711</v>
      </c>
      <c r="J1894" s="180" t="s">
        <v>1567</v>
      </c>
      <c r="K1894" s="180">
        <v>0.39768040403966498</v>
      </c>
    </row>
    <row r="1895" spans="1:11" x14ac:dyDescent="0.2">
      <c r="A1895" s="180" t="s">
        <v>3146</v>
      </c>
      <c r="B1895" s="180" t="s">
        <v>1564</v>
      </c>
      <c r="C1895" s="180">
        <v>12.3019195130856</v>
      </c>
      <c r="D1895" s="180">
        <v>13.7217825090093</v>
      </c>
      <c r="E1895" s="180">
        <v>38.207602950868697</v>
      </c>
      <c r="F1895" s="180" t="s">
        <v>1567</v>
      </c>
      <c r="G1895" s="180">
        <v>0.99689070815468095</v>
      </c>
      <c r="H1895" s="180" t="s">
        <v>1567</v>
      </c>
      <c r="I1895" s="180">
        <v>-0.435942931742833</v>
      </c>
      <c r="J1895" s="180" t="s">
        <v>1565</v>
      </c>
      <c r="K1895" s="180">
        <v>1.43200847801807</v>
      </c>
    </row>
    <row r="1896" spans="1:11" x14ac:dyDescent="0.2">
      <c r="A1896" s="180" t="s">
        <v>3147</v>
      </c>
      <c r="B1896" s="180" t="s">
        <v>1564</v>
      </c>
      <c r="C1896" s="180">
        <v>29.0288993757067</v>
      </c>
      <c r="D1896" s="180">
        <v>60.870808637805901</v>
      </c>
      <c r="E1896" s="180">
        <v>33.669881128090502</v>
      </c>
      <c r="F1896" s="180" t="s">
        <v>1565</v>
      </c>
      <c r="G1896" s="180">
        <v>-1.3100274813613699</v>
      </c>
      <c r="H1896" s="180" t="s">
        <v>1565</v>
      </c>
      <c r="I1896" s="180">
        <v>-1.3395983031102701</v>
      </c>
      <c r="J1896" s="180" t="s">
        <v>1567</v>
      </c>
      <c r="K1896" s="180">
        <v>3.1529031694425898E-2</v>
      </c>
    </row>
    <row r="1897" spans="1:11" x14ac:dyDescent="0.2">
      <c r="A1897" s="180" t="s">
        <v>3148</v>
      </c>
      <c r="B1897" s="180" t="s">
        <v>1564</v>
      </c>
      <c r="C1897" s="180">
        <v>60.024094486615603</v>
      </c>
      <c r="D1897" s="180">
        <v>107.35281161060701</v>
      </c>
      <c r="E1897" s="180">
        <v>65.282015254927899</v>
      </c>
      <c r="F1897" s="180" t="s">
        <v>1565</v>
      </c>
      <c r="G1897" s="180">
        <v>-1.1693160355107799</v>
      </c>
      <c r="H1897" s="180" t="s">
        <v>1565</v>
      </c>
      <c r="I1897" s="180">
        <v>-1.10847410767164</v>
      </c>
      <c r="J1897" s="180" t="s">
        <v>1567</v>
      </c>
      <c r="K1897" s="180">
        <v>-5.8914662390491902E-2</v>
      </c>
    </row>
    <row r="1898" spans="1:11" x14ac:dyDescent="0.2">
      <c r="A1898" s="180" t="s">
        <v>3149</v>
      </c>
      <c r="B1898" s="180" t="s">
        <v>1564</v>
      </c>
      <c r="C1898" s="180">
        <v>19.833082119026901</v>
      </c>
      <c r="D1898" s="180">
        <v>14.5257097415823</v>
      </c>
      <c r="E1898" s="180">
        <v>44.524589709799599</v>
      </c>
      <c r="F1898" s="180" t="s">
        <v>1565</v>
      </c>
      <c r="G1898" s="180">
        <v>1.15345925520615</v>
      </c>
      <c r="H1898" s="180" t="s">
        <v>1567</v>
      </c>
      <c r="I1898" s="180">
        <v>0.17439898855019401</v>
      </c>
      <c r="J1898" s="180" t="s">
        <v>1567</v>
      </c>
      <c r="K1898" s="180">
        <v>0.97123688089501103</v>
      </c>
    </row>
    <row r="1899" spans="1:11" x14ac:dyDescent="0.2">
      <c r="A1899" s="180" t="s">
        <v>3150</v>
      </c>
      <c r="B1899" s="180" t="s">
        <v>1564</v>
      </c>
      <c r="C1899" s="180">
        <v>51.838766819239403</v>
      </c>
      <c r="D1899" s="180">
        <v>109.008431307791</v>
      </c>
      <c r="E1899" s="180">
        <v>86.342935510992902</v>
      </c>
      <c r="F1899" s="180" t="s">
        <v>1567</v>
      </c>
      <c r="G1899" s="180">
        <v>-0.80505118738400305</v>
      </c>
      <c r="H1899" s="180" t="s">
        <v>1565</v>
      </c>
      <c r="I1899" s="180">
        <v>-1.34296163964969</v>
      </c>
      <c r="J1899" s="180" t="s">
        <v>1567</v>
      </c>
      <c r="K1899" s="180">
        <v>0.54513702170498402</v>
      </c>
    </row>
    <row r="1900" spans="1:11" x14ac:dyDescent="0.2">
      <c r="A1900" s="180" t="s">
        <v>3151</v>
      </c>
      <c r="B1900" s="180" t="s">
        <v>1564</v>
      </c>
      <c r="C1900" s="180">
        <v>6.1665293026783603</v>
      </c>
      <c r="D1900" s="180">
        <v>11.659176065612</v>
      </c>
      <c r="E1900" s="180">
        <v>9.9477289699692104</v>
      </c>
      <c r="F1900" s="180" t="s">
        <v>1567</v>
      </c>
      <c r="G1900" s="180">
        <v>-0.68983910810344096</v>
      </c>
      <c r="H1900" s="180" t="s">
        <v>1565</v>
      </c>
      <c r="I1900" s="180">
        <v>-1.18484607956082</v>
      </c>
      <c r="J1900" s="180" t="s">
        <v>1567</v>
      </c>
      <c r="K1900" s="180">
        <v>0.50122225599586301</v>
      </c>
    </row>
    <row r="1901" spans="1:11" x14ac:dyDescent="0.2">
      <c r="A1901" s="180" t="s">
        <v>3152</v>
      </c>
      <c r="B1901" s="180" t="s">
        <v>1564</v>
      </c>
      <c r="C1901" s="180">
        <v>4.9246284000585803</v>
      </c>
      <c r="D1901" s="180">
        <v>34.097998684088097</v>
      </c>
      <c r="E1901" s="180">
        <v>14.7569170658691</v>
      </c>
      <c r="F1901" s="180" t="s">
        <v>1565</v>
      </c>
      <c r="G1901" s="180">
        <v>-1.65826098223621</v>
      </c>
      <c r="H1901" s="180" t="s">
        <v>1565</v>
      </c>
      <c r="I1901" s="180">
        <v>-2.9724302308486101</v>
      </c>
      <c r="J1901" s="180" t="s">
        <v>1565</v>
      </c>
      <c r="K1901" s="180">
        <v>1.3536589631987599</v>
      </c>
    </row>
    <row r="1902" spans="1:11" x14ac:dyDescent="0.2">
      <c r="A1902" s="180" t="s">
        <v>3153</v>
      </c>
      <c r="B1902" s="180" t="s">
        <v>1564</v>
      </c>
      <c r="C1902" s="180">
        <v>5.0351811215283497</v>
      </c>
      <c r="D1902" s="180">
        <v>7.4959248829899803</v>
      </c>
      <c r="E1902" s="180">
        <v>12.7158378421189</v>
      </c>
      <c r="F1902" s="180" t="s">
        <v>1567</v>
      </c>
      <c r="G1902" s="180">
        <v>0.28645731865820301</v>
      </c>
      <c r="H1902" s="180" t="s">
        <v>1567</v>
      </c>
      <c r="I1902" s="180">
        <v>-0.84056512130841798</v>
      </c>
      <c r="J1902" s="180" t="s">
        <v>1565</v>
      </c>
      <c r="K1902" s="180">
        <v>1.1326106361094299</v>
      </c>
    </row>
    <row r="1903" spans="1:11" x14ac:dyDescent="0.2">
      <c r="A1903" s="180" t="s">
        <v>3154</v>
      </c>
      <c r="B1903" s="180" t="s">
        <v>1564</v>
      </c>
      <c r="C1903" s="180">
        <v>8.9298562434137807</v>
      </c>
      <c r="D1903" s="180">
        <v>28.206839239312</v>
      </c>
      <c r="E1903" s="180">
        <v>43.898968856936897</v>
      </c>
      <c r="F1903" s="180" t="s">
        <v>1567</v>
      </c>
      <c r="G1903" s="180">
        <v>0.168590477556749</v>
      </c>
      <c r="H1903" s="180" t="s">
        <v>1565</v>
      </c>
      <c r="I1903" s="180">
        <v>-1.9215506919421299</v>
      </c>
      <c r="J1903" s="180" t="s">
        <v>1565</v>
      </c>
      <c r="K1903" s="180">
        <v>2.0900448145188801</v>
      </c>
    </row>
    <row r="1904" spans="1:11" x14ac:dyDescent="0.2">
      <c r="A1904" s="180" t="s">
        <v>3155</v>
      </c>
      <c r="B1904" s="180" t="s">
        <v>1433</v>
      </c>
      <c r="C1904" s="180">
        <v>52.886144737714197</v>
      </c>
      <c r="D1904" s="180">
        <v>17.423679706959199</v>
      </c>
      <c r="E1904" s="180">
        <v>78.9928135574565</v>
      </c>
      <c r="F1904" s="180" t="s">
        <v>1565</v>
      </c>
      <c r="G1904" s="180">
        <v>1.71168371591581</v>
      </c>
      <c r="H1904" s="180" t="s">
        <v>1565</v>
      </c>
      <c r="I1904" s="180">
        <v>1.3030290978761101</v>
      </c>
      <c r="J1904" s="180" t="s">
        <v>1567</v>
      </c>
      <c r="K1904" s="180">
        <v>0.39050118746425599</v>
      </c>
    </row>
    <row r="1905" spans="1:11" x14ac:dyDescent="0.2">
      <c r="A1905" s="180" t="s">
        <v>3156</v>
      </c>
      <c r="B1905" s="180" t="s">
        <v>1576</v>
      </c>
      <c r="C1905" s="180">
        <v>51.168034467803999</v>
      </c>
      <c r="D1905" s="180">
        <v>62.272912237932097</v>
      </c>
      <c r="E1905" s="180">
        <v>37.382795362120298</v>
      </c>
      <c r="F1905" s="180" t="s">
        <v>1565</v>
      </c>
      <c r="G1905" s="180">
        <v>-1.2054229955365401</v>
      </c>
      <c r="H1905" s="180" t="s">
        <v>1567</v>
      </c>
      <c r="I1905" s="180">
        <v>-0.56962348741331903</v>
      </c>
      <c r="J1905" s="180" t="s">
        <v>1567</v>
      </c>
      <c r="K1905" s="180">
        <v>-0.63475889132309804</v>
      </c>
    </row>
    <row r="1906" spans="1:11" x14ac:dyDescent="0.2">
      <c r="A1906" s="180" t="s">
        <v>3157</v>
      </c>
      <c r="B1906" s="180" t="s">
        <v>1564</v>
      </c>
      <c r="C1906" s="180">
        <v>120.283401215721</v>
      </c>
      <c r="D1906" s="180">
        <v>52.162246460319899</v>
      </c>
      <c r="E1906" s="180">
        <v>62.788477185415303</v>
      </c>
      <c r="F1906" s="180" t="s">
        <v>1567</v>
      </c>
      <c r="G1906" s="180">
        <v>-0.198367602447102</v>
      </c>
      <c r="H1906" s="180" t="s">
        <v>1567</v>
      </c>
      <c r="I1906" s="180">
        <v>0.907359674901276</v>
      </c>
      <c r="J1906" s="180" t="s">
        <v>1565</v>
      </c>
      <c r="K1906" s="180">
        <v>-1.1158467511921799</v>
      </c>
    </row>
    <row r="1907" spans="1:11" x14ac:dyDescent="0.2">
      <c r="A1907" s="180" t="s">
        <v>3158</v>
      </c>
      <c r="B1907" s="180" t="s">
        <v>1564</v>
      </c>
      <c r="C1907" s="180">
        <v>106.95780497363801</v>
      </c>
      <c r="D1907" s="180">
        <v>211.869150951422</v>
      </c>
      <c r="E1907" s="180">
        <v>108.16887089729001</v>
      </c>
      <c r="F1907" s="180" t="s">
        <v>1565</v>
      </c>
      <c r="G1907" s="180">
        <v>-1.4332114608342399</v>
      </c>
      <c r="H1907" s="180" t="s">
        <v>1565</v>
      </c>
      <c r="I1907" s="180">
        <v>-1.25764850334256</v>
      </c>
      <c r="J1907" s="180" t="s">
        <v>1567</v>
      </c>
      <c r="K1907" s="180">
        <v>-0.16590231899968999</v>
      </c>
    </row>
    <row r="1908" spans="1:11" x14ac:dyDescent="0.2">
      <c r="A1908" s="180" t="s">
        <v>3159</v>
      </c>
      <c r="B1908" s="180" t="s">
        <v>1433</v>
      </c>
      <c r="C1908" s="180">
        <v>55.202651102396402</v>
      </c>
      <c r="D1908" s="180">
        <v>10.409311821469499</v>
      </c>
      <c r="E1908" s="180">
        <v>12.9663945094344</v>
      </c>
      <c r="F1908" s="180" t="s">
        <v>1567</v>
      </c>
      <c r="G1908" s="180">
        <v>-0.13499144745967101</v>
      </c>
      <c r="H1908" s="180" t="s">
        <v>1565</v>
      </c>
      <c r="I1908" s="180">
        <v>2.10488877972025</v>
      </c>
      <c r="J1908" s="180" t="s">
        <v>1565</v>
      </c>
      <c r="K1908" s="180">
        <v>-2.2480286561323002</v>
      </c>
    </row>
    <row r="1909" spans="1:11" x14ac:dyDescent="0.2">
      <c r="A1909" s="180" t="s">
        <v>3160</v>
      </c>
      <c r="B1909" s="180" t="s">
        <v>1564</v>
      </c>
      <c r="C1909" s="180">
        <v>4167.7935285051199</v>
      </c>
      <c r="D1909" s="180">
        <v>3102.03069281234</v>
      </c>
      <c r="E1909" s="180">
        <v>2339.8118131783499</v>
      </c>
      <c r="F1909" s="180" t="s">
        <v>1567</v>
      </c>
      <c r="G1909" s="180">
        <v>-0.85997379285442399</v>
      </c>
      <c r="H1909" s="180" t="s">
        <v>1567</v>
      </c>
      <c r="I1909" s="180">
        <v>0.143990985176745</v>
      </c>
      <c r="J1909" s="180" t="s">
        <v>1565</v>
      </c>
      <c r="K1909" s="180">
        <v>-1.0060156226258501</v>
      </c>
    </row>
    <row r="1910" spans="1:11" x14ac:dyDescent="0.2">
      <c r="A1910" s="180" t="s">
        <v>3161</v>
      </c>
      <c r="B1910" s="180" t="s">
        <v>1564</v>
      </c>
      <c r="C1910" s="180">
        <v>14.4707729869664</v>
      </c>
      <c r="D1910" s="180">
        <v>38.094197151348901</v>
      </c>
      <c r="E1910" s="180">
        <v>13.7382722384594</v>
      </c>
      <c r="F1910" s="180" t="s">
        <v>1565</v>
      </c>
      <c r="G1910" s="180">
        <v>-1.9215266892778899</v>
      </c>
      <c r="H1910" s="180" t="s">
        <v>1565</v>
      </c>
      <c r="I1910" s="180">
        <v>-1.65651383475603</v>
      </c>
      <c r="J1910" s="180" t="s">
        <v>1567</v>
      </c>
      <c r="K1910" s="180">
        <v>-0.25871206698877902</v>
      </c>
    </row>
    <row r="1911" spans="1:11" x14ac:dyDescent="0.2">
      <c r="A1911" s="180" t="s">
        <v>3162</v>
      </c>
      <c r="B1911" s="180" t="s">
        <v>1564</v>
      </c>
      <c r="C1911" s="180">
        <v>3.3949617332768498</v>
      </c>
      <c r="D1911" s="180">
        <v>5.4108884985802197</v>
      </c>
      <c r="E1911" s="180">
        <v>10.4559268759158</v>
      </c>
      <c r="F1911" s="180" t="s">
        <v>1567</v>
      </c>
      <c r="G1911" s="180">
        <v>0.47560016605772099</v>
      </c>
      <c r="H1911" s="180" t="s">
        <v>1567</v>
      </c>
      <c r="I1911" s="180">
        <v>-0.93281276907376698</v>
      </c>
      <c r="J1911" s="180" t="s">
        <v>1565</v>
      </c>
      <c r="K1911" s="180">
        <v>1.40661768069128</v>
      </c>
    </row>
    <row r="1912" spans="1:11" x14ac:dyDescent="0.2">
      <c r="A1912" s="180" t="s">
        <v>784</v>
      </c>
      <c r="B1912" s="180" t="s">
        <v>1564</v>
      </c>
      <c r="C1912" s="180">
        <v>1624.1115507105101</v>
      </c>
      <c r="D1912" s="180">
        <v>450.97110295201702</v>
      </c>
      <c r="E1912" s="180">
        <v>158.96716110466099</v>
      </c>
      <c r="F1912" s="180" t="s">
        <v>1565</v>
      </c>
      <c r="G1912" s="180">
        <v>-1.94345689718413</v>
      </c>
      <c r="H1912" s="180" t="s">
        <v>1565</v>
      </c>
      <c r="I1912" s="180">
        <v>1.55112941020159</v>
      </c>
      <c r="J1912" s="180" t="s">
        <v>1565</v>
      </c>
      <c r="K1912" s="180">
        <v>-3.47994898725756</v>
      </c>
    </row>
    <row r="1913" spans="1:11" x14ac:dyDescent="0.2">
      <c r="A1913" s="180" t="s">
        <v>3163</v>
      </c>
      <c r="B1913" s="180" t="s">
        <v>1564</v>
      </c>
      <c r="C1913" s="180">
        <v>93.535683353359005</v>
      </c>
      <c r="D1913" s="180">
        <v>52.396926547912599</v>
      </c>
      <c r="E1913" s="180">
        <v>47.558535014682803</v>
      </c>
      <c r="F1913" s="180" t="s">
        <v>1567</v>
      </c>
      <c r="G1913" s="180">
        <v>-0.60466848238188697</v>
      </c>
      <c r="H1913" s="180" t="s">
        <v>1567</v>
      </c>
      <c r="I1913" s="180">
        <v>0.54333384934192797</v>
      </c>
      <c r="J1913" s="180" t="s">
        <v>1565</v>
      </c>
      <c r="K1913" s="180">
        <v>-1.1560576307663999</v>
      </c>
    </row>
    <row r="1914" spans="1:11" x14ac:dyDescent="0.2">
      <c r="A1914" s="180" t="s">
        <v>3164</v>
      </c>
      <c r="B1914" s="180" t="s">
        <v>1564</v>
      </c>
      <c r="C1914" s="180">
        <v>241.05131671555301</v>
      </c>
      <c r="D1914" s="180">
        <v>35.954093615456202</v>
      </c>
      <c r="E1914" s="180">
        <v>54.444002636502702</v>
      </c>
      <c r="F1914" s="180" t="s">
        <v>1567</v>
      </c>
      <c r="G1914" s="180">
        <v>0.14588754060942399</v>
      </c>
      <c r="H1914" s="180" t="s">
        <v>1565</v>
      </c>
      <c r="I1914" s="180">
        <v>2.44485121465656</v>
      </c>
      <c r="J1914" s="180" t="s">
        <v>1565</v>
      </c>
      <c r="K1914" s="180">
        <v>-2.3220507006109101</v>
      </c>
    </row>
    <row r="1915" spans="1:11" x14ac:dyDescent="0.2">
      <c r="A1915" s="180" t="s">
        <v>826</v>
      </c>
      <c r="B1915" s="180" t="s">
        <v>1564</v>
      </c>
      <c r="C1915" s="180">
        <v>12.4848728476594</v>
      </c>
      <c r="D1915" s="180">
        <v>1.2379923050296899</v>
      </c>
      <c r="E1915" s="180">
        <v>2.21927088262392</v>
      </c>
      <c r="F1915" s="180" t="s">
        <v>1567</v>
      </c>
      <c r="G1915" s="180">
        <v>0.36898949724873398</v>
      </c>
      <c r="H1915" s="180" t="s">
        <v>1565</v>
      </c>
      <c r="I1915" s="180">
        <v>2.87573107700134</v>
      </c>
      <c r="J1915" s="180" t="s">
        <v>1565</v>
      </c>
      <c r="K1915" s="180">
        <v>-2.5644561607923899</v>
      </c>
    </row>
    <row r="1916" spans="1:11" x14ac:dyDescent="0.2">
      <c r="A1916" s="180" t="s">
        <v>464</v>
      </c>
      <c r="B1916" s="180" t="s">
        <v>1564</v>
      </c>
      <c r="C1916" s="180">
        <v>10.2919787137842</v>
      </c>
      <c r="D1916" s="180">
        <v>1.1035418108328401</v>
      </c>
      <c r="E1916" s="180">
        <v>1.35029153353676</v>
      </c>
      <c r="F1916" s="180" t="s">
        <v>1567</v>
      </c>
      <c r="G1916" s="180">
        <v>-0.12569288353205799</v>
      </c>
      <c r="H1916" s="180" t="s">
        <v>1565</v>
      </c>
      <c r="I1916" s="180">
        <v>2.7581590637244102</v>
      </c>
      <c r="J1916" s="180" t="s">
        <v>1565</v>
      </c>
      <c r="K1916" s="180">
        <v>-2.9966536988656101</v>
      </c>
    </row>
    <row r="1917" spans="1:11" x14ac:dyDescent="0.2">
      <c r="A1917" s="180" t="s">
        <v>3165</v>
      </c>
      <c r="B1917" s="180" t="s">
        <v>1564</v>
      </c>
      <c r="C1917" s="180">
        <v>19.3006337379718</v>
      </c>
      <c r="D1917" s="180">
        <v>32.466628116334803</v>
      </c>
      <c r="E1917" s="180">
        <v>19.158506833773298</v>
      </c>
      <c r="F1917" s="180" t="s">
        <v>1565</v>
      </c>
      <c r="G1917" s="180">
        <v>-1.21836502961242</v>
      </c>
      <c r="H1917" s="180" t="s">
        <v>1565</v>
      </c>
      <c r="I1917" s="180">
        <v>-1.0242704520926</v>
      </c>
      <c r="J1917" s="180" t="s">
        <v>1567</v>
      </c>
      <c r="K1917" s="180">
        <v>-0.19267250294023999</v>
      </c>
    </row>
    <row r="1918" spans="1:11" x14ac:dyDescent="0.2">
      <c r="A1918" s="180" t="s">
        <v>3166</v>
      </c>
      <c r="B1918" s="180" t="s">
        <v>1564</v>
      </c>
      <c r="C1918" s="180">
        <v>19.6819289225141</v>
      </c>
      <c r="D1918" s="180">
        <v>41.286813196298901</v>
      </c>
      <c r="E1918" s="180">
        <v>11.696780613928301</v>
      </c>
      <c r="F1918" s="180" t="s">
        <v>1565</v>
      </c>
      <c r="G1918" s="180">
        <v>-2.2768627075668499</v>
      </c>
      <c r="H1918" s="180" t="s">
        <v>1565</v>
      </c>
      <c r="I1918" s="180">
        <v>-1.3391403178149199</v>
      </c>
      <c r="J1918" s="180" t="s">
        <v>1567</v>
      </c>
      <c r="K1918" s="180">
        <v>-0.92983261398796402</v>
      </c>
    </row>
    <row r="1919" spans="1:11" x14ac:dyDescent="0.2">
      <c r="A1919" s="180" t="s">
        <v>3167</v>
      </c>
      <c r="B1919" s="180" t="s">
        <v>1576</v>
      </c>
      <c r="C1919" s="180">
        <v>11.0715948346008</v>
      </c>
      <c r="D1919" s="180">
        <v>19.185509891425198</v>
      </c>
      <c r="E1919" s="180">
        <v>13.047599669909999</v>
      </c>
      <c r="F1919" s="180" t="s">
        <v>1565</v>
      </c>
      <c r="G1919" s="180">
        <v>-1.01630103250572</v>
      </c>
      <c r="H1919" s="180" t="s">
        <v>1565</v>
      </c>
      <c r="I1919" s="180">
        <v>-1.06489242652515</v>
      </c>
      <c r="J1919" s="180" t="s">
        <v>1567</v>
      </c>
      <c r="K1919" s="180">
        <v>5.1737323729218299E-2</v>
      </c>
    </row>
    <row r="1920" spans="1:11" x14ac:dyDescent="0.2">
      <c r="A1920" s="180" t="s">
        <v>3168</v>
      </c>
      <c r="B1920" s="180" t="s">
        <v>1572</v>
      </c>
      <c r="C1920" s="180">
        <v>118.592846233589</v>
      </c>
      <c r="D1920" s="180">
        <v>47.531231027971103</v>
      </c>
      <c r="E1920" s="180">
        <v>70.721851621359804</v>
      </c>
      <c r="F1920" s="180" t="s">
        <v>1567</v>
      </c>
      <c r="G1920" s="180">
        <v>0.13330458511155699</v>
      </c>
      <c r="H1920" s="180" t="s">
        <v>1565</v>
      </c>
      <c r="I1920" s="180">
        <v>1.0352574317171499</v>
      </c>
      <c r="J1920" s="180" t="s">
        <v>1567</v>
      </c>
      <c r="K1920" s="180">
        <v>-0.91733957683156098</v>
      </c>
    </row>
    <row r="1921" spans="1:11" x14ac:dyDescent="0.2">
      <c r="A1921" s="180" t="s">
        <v>3169</v>
      </c>
      <c r="B1921" s="180" t="s">
        <v>1564</v>
      </c>
      <c r="C1921" s="180">
        <v>30.322509939002099</v>
      </c>
      <c r="D1921" s="180">
        <v>8.4901176878359497</v>
      </c>
      <c r="E1921" s="180">
        <v>23.895816589916102</v>
      </c>
      <c r="F1921" s="180" t="s">
        <v>1565</v>
      </c>
      <c r="G1921" s="180">
        <v>1.03090662156117</v>
      </c>
      <c r="H1921" s="180" t="s">
        <v>1565</v>
      </c>
      <c r="I1921" s="180">
        <v>1.48692617930154</v>
      </c>
      <c r="J1921" s="180" t="s">
        <v>1567</v>
      </c>
      <c r="K1921" s="180">
        <v>-0.51477568401534701</v>
      </c>
    </row>
    <row r="1922" spans="1:11" x14ac:dyDescent="0.2">
      <c r="A1922" s="180" t="s">
        <v>3170</v>
      </c>
      <c r="B1922" s="180" t="s">
        <v>1433</v>
      </c>
      <c r="C1922" s="180">
        <v>12.602894666881999</v>
      </c>
      <c r="D1922" s="180">
        <v>7.6238672757027102</v>
      </c>
      <c r="E1922" s="180">
        <v>25.281713944021998</v>
      </c>
      <c r="F1922" s="180" t="s">
        <v>1565</v>
      </c>
      <c r="G1922" s="180">
        <v>1.2634538715322099</v>
      </c>
      <c r="H1922" s="180" t="s">
        <v>1567</v>
      </c>
      <c r="I1922" s="180">
        <v>0.44238954013542098</v>
      </c>
      <c r="J1922" s="180" t="s">
        <v>1567</v>
      </c>
      <c r="K1922" s="180">
        <v>0.80992560412231496</v>
      </c>
    </row>
    <row r="1923" spans="1:11" x14ac:dyDescent="0.2">
      <c r="A1923" s="180" t="s">
        <v>3171</v>
      </c>
      <c r="B1923" s="180" t="s">
        <v>1564</v>
      </c>
      <c r="C1923" s="180">
        <v>56.745393582558798</v>
      </c>
      <c r="D1923" s="180">
        <v>9.0005088362098409</v>
      </c>
      <c r="E1923" s="180">
        <v>43.040490655664698</v>
      </c>
      <c r="F1923" s="180" t="s">
        <v>1565</v>
      </c>
      <c r="G1923" s="180">
        <v>1.77655146450301</v>
      </c>
      <c r="H1923" s="180" t="s">
        <v>1565</v>
      </c>
      <c r="I1923" s="180">
        <v>2.3308172764558699</v>
      </c>
      <c r="J1923" s="180" t="s">
        <v>1567</v>
      </c>
      <c r="K1923" s="180">
        <v>-0.58035679477791202</v>
      </c>
    </row>
    <row r="1924" spans="1:11" x14ac:dyDescent="0.2">
      <c r="A1924" s="180" t="s">
        <v>3172</v>
      </c>
      <c r="B1924" s="180" t="s">
        <v>1572</v>
      </c>
      <c r="C1924" s="180">
        <v>24.0153150091597</v>
      </c>
      <c r="D1924" s="180">
        <v>2.9583462226595998</v>
      </c>
      <c r="E1924" s="180">
        <v>18.9681279965152</v>
      </c>
      <c r="F1924" s="180" t="s">
        <v>1565</v>
      </c>
      <c r="G1924" s="180">
        <v>2.1632596073706698</v>
      </c>
      <c r="H1924" s="180" t="s">
        <v>1565</v>
      </c>
      <c r="I1924" s="180">
        <v>2.59406258636777</v>
      </c>
      <c r="J1924" s="180" t="s">
        <v>1567</v>
      </c>
      <c r="K1924" s="180">
        <v>-0.51557939840420697</v>
      </c>
    </row>
    <row r="1925" spans="1:11" x14ac:dyDescent="0.2">
      <c r="A1925" s="180" t="s">
        <v>3173</v>
      </c>
      <c r="B1925" s="180" t="s">
        <v>1564</v>
      </c>
      <c r="C1925" s="180">
        <v>50.403349440563602</v>
      </c>
      <c r="D1925" s="180">
        <v>76.294053727292507</v>
      </c>
      <c r="E1925" s="180">
        <v>39.435679380960501</v>
      </c>
      <c r="F1925" s="180" t="s">
        <v>1565</v>
      </c>
      <c r="G1925" s="180">
        <v>-1.4167287649357501</v>
      </c>
      <c r="H1925" s="180" t="s">
        <v>1567</v>
      </c>
      <c r="I1925" s="180">
        <v>-0.87479033994979405</v>
      </c>
      <c r="J1925" s="180" t="s">
        <v>1567</v>
      </c>
      <c r="K1925" s="180">
        <v>-0.53589452947627103</v>
      </c>
    </row>
    <row r="1926" spans="1:11" x14ac:dyDescent="0.2">
      <c r="A1926" s="180" t="s">
        <v>3174</v>
      </c>
      <c r="B1926" s="180" t="s">
        <v>1564</v>
      </c>
      <c r="C1926" s="180">
        <v>21.060198517022801</v>
      </c>
      <c r="D1926" s="180">
        <v>6.08715634410399</v>
      </c>
      <c r="E1926" s="180">
        <v>12.952936227935099</v>
      </c>
      <c r="F1926" s="180" t="s">
        <v>1567</v>
      </c>
      <c r="G1926" s="180">
        <v>0.56350757679266095</v>
      </c>
      <c r="H1926" s="180" t="s">
        <v>1565</v>
      </c>
      <c r="I1926" s="180">
        <v>1.3084979157752299</v>
      </c>
      <c r="J1926" s="180" t="s">
        <v>1567</v>
      </c>
      <c r="K1926" s="180">
        <v>-0.75568906043998896</v>
      </c>
    </row>
    <row r="1927" spans="1:11" x14ac:dyDescent="0.2">
      <c r="A1927" s="180" t="s">
        <v>3175</v>
      </c>
      <c r="B1927" s="180" t="s">
        <v>1564</v>
      </c>
      <c r="C1927" s="180">
        <v>12.305520864278799</v>
      </c>
      <c r="D1927" s="180">
        <v>6.1832510305511397</v>
      </c>
      <c r="E1927" s="180">
        <v>4.3080536920624004</v>
      </c>
      <c r="F1927" s="180" t="s">
        <v>1567</v>
      </c>
      <c r="G1927" s="180">
        <v>-0.91009914022084804</v>
      </c>
      <c r="H1927" s="180" t="s">
        <v>1567</v>
      </c>
      <c r="I1927" s="180">
        <v>0.69532198011470903</v>
      </c>
      <c r="J1927" s="180" t="s">
        <v>1565</v>
      </c>
      <c r="K1927" s="180">
        <v>-1.5795714721397101</v>
      </c>
    </row>
    <row r="1928" spans="1:11" x14ac:dyDescent="0.2">
      <c r="A1928" s="180" t="s">
        <v>3176</v>
      </c>
      <c r="B1928" s="180" t="s">
        <v>1564</v>
      </c>
      <c r="C1928" s="180">
        <v>44.044556173350699</v>
      </c>
      <c r="D1928" s="180">
        <v>78.025907736581402</v>
      </c>
      <c r="E1928" s="180">
        <v>50.935752215118598</v>
      </c>
      <c r="F1928" s="180" t="s">
        <v>1565</v>
      </c>
      <c r="G1928" s="180">
        <v>-1.0848222460797601</v>
      </c>
      <c r="H1928" s="180" t="s">
        <v>1565</v>
      </c>
      <c r="I1928" s="180">
        <v>-1.0972737767164</v>
      </c>
      <c r="J1928" s="180" t="s">
        <v>1567</v>
      </c>
      <c r="K1928" s="180">
        <v>2.5100299373348501E-2</v>
      </c>
    </row>
    <row r="1929" spans="1:11" x14ac:dyDescent="0.2">
      <c r="A1929" s="180" t="s">
        <v>3177</v>
      </c>
      <c r="B1929" s="180" t="s">
        <v>1564</v>
      </c>
      <c r="C1929" s="180">
        <v>7.7831473251209902</v>
      </c>
      <c r="D1929" s="180">
        <v>5.8925237897446197</v>
      </c>
      <c r="E1929" s="180">
        <v>16.832662394710901</v>
      </c>
      <c r="F1929" s="180" t="s">
        <v>1565</v>
      </c>
      <c r="G1929" s="180">
        <v>1.05786340227748</v>
      </c>
      <c r="H1929" s="180" t="s">
        <v>1567</v>
      </c>
      <c r="I1929" s="180">
        <v>0.13040924893550901</v>
      </c>
      <c r="J1929" s="180" t="s">
        <v>1567</v>
      </c>
      <c r="K1929" s="180">
        <v>0.92090740623516898</v>
      </c>
    </row>
    <row r="1930" spans="1:11" x14ac:dyDescent="0.2">
      <c r="A1930" s="180" t="s">
        <v>3178</v>
      </c>
      <c r="B1930" s="180" t="s">
        <v>1564</v>
      </c>
      <c r="C1930" s="180">
        <v>27.4809427774216</v>
      </c>
      <c r="D1930" s="180">
        <v>8.3782414101879503</v>
      </c>
      <c r="E1930" s="180">
        <v>14.825573238737601</v>
      </c>
      <c r="F1930" s="180" t="s">
        <v>1567</v>
      </c>
      <c r="G1930" s="180">
        <v>0.348191346962056</v>
      </c>
      <c r="H1930" s="180" t="s">
        <v>1565</v>
      </c>
      <c r="I1930" s="180">
        <v>1.3452491931895501</v>
      </c>
      <c r="J1930" s="180" t="s">
        <v>1567</v>
      </c>
      <c r="K1930" s="180">
        <v>-0.93421808472365997</v>
      </c>
    </row>
    <row r="1931" spans="1:11" x14ac:dyDescent="0.2">
      <c r="A1931" s="180" t="s">
        <v>3179</v>
      </c>
      <c r="B1931" s="180" t="s">
        <v>1564</v>
      </c>
      <c r="C1931" s="180">
        <v>34.456731115102798</v>
      </c>
      <c r="D1931" s="180">
        <v>9.3917699785634507</v>
      </c>
      <c r="E1931" s="180">
        <v>21.065233505582</v>
      </c>
      <c r="F1931" s="180" t="s">
        <v>1567</v>
      </c>
      <c r="G1931" s="180">
        <v>0.68304225291901899</v>
      </c>
      <c r="H1931" s="180" t="s">
        <v>1565</v>
      </c>
      <c r="I1931" s="180">
        <v>1.4950210736908001</v>
      </c>
      <c r="J1931" s="180" t="s">
        <v>1567</v>
      </c>
      <c r="K1931" s="180">
        <v>-0.81782820883770202</v>
      </c>
    </row>
    <row r="1932" spans="1:11" x14ac:dyDescent="0.2">
      <c r="A1932" s="180" t="s">
        <v>3180</v>
      </c>
      <c r="B1932" s="180" t="s">
        <v>1564</v>
      </c>
      <c r="C1932" s="180">
        <v>190.762496217239</v>
      </c>
      <c r="D1932" s="180">
        <v>60.343303775335201</v>
      </c>
      <c r="E1932" s="180">
        <v>151.73006987858</v>
      </c>
      <c r="F1932" s="180" t="s">
        <v>1567</v>
      </c>
      <c r="G1932" s="180">
        <v>0.80780151913142995</v>
      </c>
      <c r="H1932" s="180" t="s">
        <v>1565</v>
      </c>
      <c r="I1932" s="180">
        <v>1.36770015557737</v>
      </c>
      <c r="J1932" s="180" t="s">
        <v>1567</v>
      </c>
      <c r="K1932" s="180">
        <v>-0.39989610677773502</v>
      </c>
    </row>
    <row r="1933" spans="1:11" x14ac:dyDescent="0.2">
      <c r="A1933" s="180" t="s">
        <v>3181</v>
      </c>
      <c r="B1933" s="180" t="s">
        <v>1564</v>
      </c>
      <c r="C1933" s="180">
        <v>131.04333171341199</v>
      </c>
      <c r="D1933" s="180">
        <v>275.14704053561297</v>
      </c>
      <c r="E1933" s="180">
        <v>133.94680127268001</v>
      </c>
      <c r="F1933" s="180" t="s">
        <v>1565</v>
      </c>
      <c r="G1933" s="180">
        <v>-1.4672253280402301</v>
      </c>
      <c r="H1933" s="180" t="s">
        <v>1565</v>
      </c>
      <c r="I1933" s="180">
        <v>-1.33987674193467</v>
      </c>
      <c r="J1933" s="180" t="s">
        <v>1567</v>
      </c>
      <c r="K1933" s="180">
        <v>-0.13090371677510401</v>
      </c>
    </row>
    <row r="1934" spans="1:11" x14ac:dyDescent="0.2">
      <c r="A1934" s="180" t="s">
        <v>3182</v>
      </c>
      <c r="B1934" s="180" t="s">
        <v>1572</v>
      </c>
      <c r="C1934" s="180">
        <v>49.3402649531252</v>
      </c>
      <c r="D1934" s="180">
        <v>86.908275777505693</v>
      </c>
      <c r="E1934" s="180">
        <v>33.620445897671097</v>
      </c>
      <c r="F1934" s="180" t="s">
        <v>1565</v>
      </c>
      <c r="G1934" s="180">
        <v>-1.81983623189176</v>
      </c>
      <c r="H1934" s="180" t="s">
        <v>1565</v>
      </c>
      <c r="I1934" s="180">
        <v>-1.0899601127998</v>
      </c>
      <c r="J1934" s="180" t="s">
        <v>1567</v>
      </c>
      <c r="K1934" s="180">
        <v>-0.72638669521742405</v>
      </c>
    </row>
    <row r="1935" spans="1:11" x14ac:dyDescent="0.2">
      <c r="A1935" s="180" t="s">
        <v>3183</v>
      </c>
      <c r="B1935" s="180" t="s">
        <v>1564</v>
      </c>
      <c r="C1935" s="180">
        <v>14.874616514145499</v>
      </c>
      <c r="D1935" s="180">
        <v>7.8473871053859696</v>
      </c>
      <c r="E1935" s="180">
        <v>24.7448350753399</v>
      </c>
      <c r="F1935" s="180" t="s">
        <v>1565</v>
      </c>
      <c r="G1935" s="180">
        <v>1.1847036431090501</v>
      </c>
      <c r="H1935" s="180" t="s">
        <v>1567</v>
      </c>
      <c r="I1935" s="180">
        <v>0.62674380129159002</v>
      </c>
      <c r="J1935" s="180" t="s">
        <v>1567</v>
      </c>
      <c r="K1935" s="180">
        <v>0.54723923339353198</v>
      </c>
    </row>
    <row r="1936" spans="1:11" x14ac:dyDescent="0.2">
      <c r="A1936" s="180" t="s">
        <v>3184</v>
      </c>
      <c r="B1936" s="180" t="s">
        <v>1572</v>
      </c>
      <c r="C1936" s="180">
        <v>44.299538151515797</v>
      </c>
      <c r="D1936" s="180">
        <v>11.919992513381199</v>
      </c>
      <c r="E1936" s="180">
        <v>38.923014277731902</v>
      </c>
      <c r="F1936" s="180" t="s">
        <v>1565</v>
      </c>
      <c r="G1936" s="180">
        <v>1.2496984874716099</v>
      </c>
      <c r="H1936" s="180" t="s">
        <v>1565</v>
      </c>
      <c r="I1936" s="180">
        <v>1.5968371922840601</v>
      </c>
      <c r="J1936" s="180" t="s">
        <v>1567</v>
      </c>
      <c r="K1936" s="180">
        <v>-0.36837975553206198</v>
      </c>
    </row>
    <row r="1937" spans="1:11" x14ac:dyDescent="0.2">
      <c r="A1937" s="180" t="s">
        <v>3185</v>
      </c>
      <c r="B1937" s="180" t="s">
        <v>1564</v>
      </c>
      <c r="C1937" s="180">
        <v>14.8456924170513</v>
      </c>
      <c r="D1937" s="180">
        <v>30.2126327028551</v>
      </c>
      <c r="E1937" s="180">
        <v>39.580987455361097</v>
      </c>
      <c r="F1937" s="180" t="s">
        <v>1567</v>
      </c>
      <c r="G1937" s="180">
        <v>-6.6328399683407105E-2</v>
      </c>
      <c r="H1937" s="180" t="s">
        <v>1565</v>
      </c>
      <c r="I1937" s="180">
        <v>-1.2831407416190701</v>
      </c>
      <c r="J1937" s="180" t="s">
        <v>1565</v>
      </c>
      <c r="K1937" s="180">
        <v>1.21861481117602</v>
      </c>
    </row>
    <row r="1938" spans="1:11" x14ac:dyDescent="0.2">
      <c r="A1938" s="180" t="s">
        <v>3186</v>
      </c>
      <c r="B1938" s="180" t="s">
        <v>1564</v>
      </c>
      <c r="C1938" s="180">
        <v>37.829172222120398</v>
      </c>
      <c r="D1938" s="180">
        <v>26.6362750396545</v>
      </c>
      <c r="E1938" s="180">
        <v>74.314583496174293</v>
      </c>
      <c r="F1938" s="180" t="s">
        <v>1565</v>
      </c>
      <c r="G1938" s="180">
        <v>1.02592588798321</v>
      </c>
      <c r="H1938" s="180" t="s">
        <v>1567</v>
      </c>
      <c r="I1938" s="180">
        <v>0.23450534967072201</v>
      </c>
      <c r="J1938" s="180" t="s">
        <v>1567</v>
      </c>
      <c r="K1938" s="180">
        <v>0.786455756898782</v>
      </c>
    </row>
    <row r="1939" spans="1:11" x14ac:dyDescent="0.2">
      <c r="A1939" s="180" t="s">
        <v>3187</v>
      </c>
      <c r="B1939" s="180" t="s">
        <v>1564</v>
      </c>
      <c r="C1939" s="180">
        <v>19.999406665820601</v>
      </c>
      <c r="D1939" s="180">
        <v>9.8402006571156999</v>
      </c>
      <c r="E1939" s="180">
        <v>8.9137232705946392</v>
      </c>
      <c r="F1939" s="180" t="s">
        <v>1567</v>
      </c>
      <c r="G1939" s="180">
        <v>-0.59145391647135304</v>
      </c>
      <c r="H1939" s="180" t="s">
        <v>1567</v>
      </c>
      <c r="I1939" s="180">
        <v>0.723679258941057</v>
      </c>
      <c r="J1939" s="180" t="s">
        <v>1565</v>
      </c>
      <c r="K1939" s="180">
        <v>-1.3122822003969601</v>
      </c>
    </row>
    <row r="1940" spans="1:11" x14ac:dyDescent="0.2">
      <c r="A1940" s="180" t="s">
        <v>3188</v>
      </c>
      <c r="B1940" s="180" t="s">
        <v>1572</v>
      </c>
      <c r="C1940" s="180">
        <v>30.324461696752898</v>
      </c>
      <c r="D1940" s="180">
        <v>20.4490598641903</v>
      </c>
      <c r="E1940" s="180">
        <v>14.8409237682185</v>
      </c>
      <c r="F1940" s="180" t="s">
        <v>1567</v>
      </c>
      <c r="G1940" s="180">
        <v>-0.92176593509634797</v>
      </c>
      <c r="H1940" s="180" t="s">
        <v>1567</v>
      </c>
      <c r="I1940" s="180">
        <v>0.27738570820828101</v>
      </c>
      <c r="J1940" s="180" t="s">
        <v>1565</v>
      </c>
      <c r="K1940" s="180">
        <v>-1.20226017712321</v>
      </c>
    </row>
    <row r="1941" spans="1:11" x14ac:dyDescent="0.2">
      <c r="A1941" s="180" t="s">
        <v>3189</v>
      </c>
      <c r="B1941" s="180" t="s">
        <v>1576</v>
      </c>
      <c r="C1941" s="180">
        <v>62.363547808210001</v>
      </c>
      <c r="D1941" s="180">
        <v>110.137878176379</v>
      </c>
      <c r="E1941" s="180">
        <v>93.257904702652098</v>
      </c>
      <c r="F1941" s="180" t="s">
        <v>1567</v>
      </c>
      <c r="G1941" s="180">
        <v>-0.71046611632614998</v>
      </c>
      <c r="H1941" s="180" t="s">
        <v>1565</v>
      </c>
      <c r="I1941" s="180">
        <v>-1.09459695179197</v>
      </c>
      <c r="J1941" s="180" t="s">
        <v>1567</v>
      </c>
      <c r="K1941" s="180">
        <v>0.39186394356138599</v>
      </c>
    </row>
    <row r="1942" spans="1:11" x14ac:dyDescent="0.2">
      <c r="A1942" s="180" t="s">
        <v>3190</v>
      </c>
      <c r="B1942" s="180" t="s">
        <v>1564</v>
      </c>
      <c r="C1942" s="180">
        <v>20.785565435809001</v>
      </c>
      <c r="D1942" s="180">
        <v>8.0281807634620108</v>
      </c>
      <c r="E1942" s="180">
        <v>22.409986983583799</v>
      </c>
      <c r="F1942" s="180" t="s">
        <v>1567</v>
      </c>
      <c r="G1942" s="180">
        <v>0.99796364091661005</v>
      </c>
      <c r="H1942" s="180" t="s">
        <v>1565</v>
      </c>
      <c r="I1942" s="180">
        <v>1.06325958954763</v>
      </c>
      <c r="J1942" s="180" t="s">
        <v>1567</v>
      </c>
      <c r="K1942" s="180">
        <v>-7.9915742204518997E-2</v>
      </c>
    </row>
    <row r="1943" spans="1:11" x14ac:dyDescent="0.2">
      <c r="A1943" s="180" t="s">
        <v>3191</v>
      </c>
      <c r="B1943" s="180" t="s">
        <v>1564</v>
      </c>
      <c r="C1943" s="180">
        <v>36.357161544264002</v>
      </c>
      <c r="D1943" s="180">
        <v>134.765213987035</v>
      </c>
      <c r="E1943" s="180">
        <v>65.600759564457107</v>
      </c>
      <c r="F1943" s="180" t="s">
        <v>1565</v>
      </c>
      <c r="G1943" s="180">
        <v>-1.5030591635281101</v>
      </c>
      <c r="H1943" s="180" t="s">
        <v>1565</v>
      </c>
      <c r="I1943" s="180">
        <v>-2.1412408773234799</v>
      </c>
      <c r="J1943" s="180" t="s">
        <v>1567</v>
      </c>
      <c r="K1943" s="180">
        <v>0.65887408881605902</v>
      </c>
    </row>
    <row r="1944" spans="1:11" x14ac:dyDescent="0.2">
      <c r="A1944" s="180" t="s">
        <v>3192</v>
      </c>
      <c r="B1944" s="180" t="s">
        <v>1564</v>
      </c>
      <c r="C1944" s="180">
        <v>5.6614774487215502</v>
      </c>
      <c r="D1944" s="180">
        <v>4.8014017082815199</v>
      </c>
      <c r="E1944" s="180">
        <v>15.644710092536799</v>
      </c>
      <c r="F1944" s="180" t="s">
        <v>1565</v>
      </c>
      <c r="G1944" s="180">
        <v>1.2127813931755</v>
      </c>
      <c r="H1944" s="180" t="s">
        <v>1567</v>
      </c>
      <c r="I1944" s="180">
        <v>-3.0205490289070901E-2</v>
      </c>
      <c r="J1944" s="180" t="s">
        <v>1565</v>
      </c>
      <c r="K1944" s="180">
        <v>1.2081898258719499</v>
      </c>
    </row>
    <row r="1945" spans="1:11" x14ac:dyDescent="0.2">
      <c r="A1945" s="180" t="s">
        <v>3193</v>
      </c>
      <c r="B1945" s="180" t="s">
        <v>1564</v>
      </c>
      <c r="C1945" s="180">
        <v>6.1014534247351904</v>
      </c>
      <c r="D1945" s="180">
        <v>5.2796698642456397</v>
      </c>
      <c r="E1945" s="180">
        <v>14.3809464463871</v>
      </c>
      <c r="F1945" s="180" t="s">
        <v>1567</v>
      </c>
      <c r="G1945" s="180">
        <v>0.98577145226524199</v>
      </c>
      <c r="H1945" s="180" t="s">
        <v>1567</v>
      </c>
      <c r="I1945" s="180">
        <v>-5.6016083029031903E-2</v>
      </c>
      <c r="J1945" s="180" t="s">
        <v>1565</v>
      </c>
      <c r="K1945" s="180">
        <v>1.0354929037685201</v>
      </c>
    </row>
    <row r="1946" spans="1:11" x14ac:dyDescent="0.2">
      <c r="A1946" s="180" t="s">
        <v>3194</v>
      </c>
      <c r="B1946" s="180" t="s">
        <v>1564</v>
      </c>
      <c r="C1946" s="180">
        <v>5.2649338730300004</v>
      </c>
      <c r="D1946" s="180">
        <v>6.9712778953868604</v>
      </c>
      <c r="E1946" s="180">
        <v>14.034643260300101</v>
      </c>
      <c r="F1946" s="180" t="s">
        <v>1567</v>
      </c>
      <c r="G1946" s="180">
        <v>0.55133722107384397</v>
      </c>
      <c r="H1946" s="180" t="s">
        <v>1567</v>
      </c>
      <c r="I1946" s="180">
        <v>-0.62144701602455599</v>
      </c>
      <c r="J1946" s="180" t="s">
        <v>1565</v>
      </c>
      <c r="K1946" s="180">
        <v>1.1768279680196201</v>
      </c>
    </row>
    <row r="1947" spans="1:11" x14ac:dyDescent="0.2">
      <c r="A1947" s="180" t="s">
        <v>3195</v>
      </c>
      <c r="B1947" s="180" t="s">
        <v>1564</v>
      </c>
      <c r="C1947" s="180">
        <v>8.1677871367299506</v>
      </c>
      <c r="D1947" s="180">
        <v>14.4072611862111</v>
      </c>
      <c r="E1947" s="180">
        <v>14.1671058215708</v>
      </c>
      <c r="F1947" s="180" t="s">
        <v>1567</v>
      </c>
      <c r="G1947" s="180">
        <v>-0.46881236920710201</v>
      </c>
      <c r="H1947" s="180" t="s">
        <v>1565</v>
      </c>
      <c r="I1947" s="180">
        <v>-1.0411880482420199</v>
      </c>
      <c r="J1947" s="180" t="s">
        <v>1567</v>
      </c>
      <c r="K1947" s="180">
        <v>0.58607534862284605</v>
      </c>
    </row>
    <row r="1948" spans="1:11" x14ac:dyDescent="0.2">
      <c r="A1948" s="180" t="s">
        <v>3196</v>
      </c>
      <c r="B1948" s="180" t="s">
        <v>1564</v>
      </c>
      <c r="C1948" s="180">
        <v>54.7718928079017</v>
      </c>
      <c r="D1948" s="180">
        <v>68.240709077862405</v>
      </c>
      <c r="E1948" s="180">
        <v>42.875995905700798</v>
      </c>
      <c r="F1948" s="180" t="s">
        <v>1565</v>
      </c>
      <c r="G1948" s="180">
        <v>-1.1270840450569199</v>
      </c>
      <c r="H1948" s="180" t="s">
        <v>1567</v>
      </c>
      <c r="I1948" s="180">
        <v>-0.59507067525218704</v>
      </c>
      <c r="J1948" s="180" t="s">
        <v>1567</v>
      </c>
      <c r="K1948" s="180">
        <v>-0.53158176508467503</v>
      </c>
    </row>
    <row r="1949" spans="1:11" x14ac:dyDescent="0.2">
      <c r="A1949" s="180" t="s">
        <v>3197</v>
      </c>
      <c r="B1949" s="180" t="s">
        <v>1576</v>
      </c>
      <c r="C1949" s="180">
        <v>77.514395611489903</v>
      </c>
      <c r="D1949" s="180">
        <v>25.114376925574899</v>
      </c>
      <c r="E1949" s="180">
        <v>46.605016688706399</v>
      </c>
      <c r="F1949" s="180" t="s">
        <v>1567</v>
      </c>
      <c r="G1949" s="180">
        <v>0.434863641281721</v>
      </c>
      <c r="H1949" s="180" t="s">
        <v>1565</v>
      </c>
      <c r="I1949" s="180">
        <v>1.3319150854123001</v>
      </c>
      <c r="J1949" s="180" t="s">
        <v>1567</v>
      </c>
      <c r="K1949" s="180">
        <v>-0.90799283436134803</v>
      </c>
    </row>
    <row r="1950" spans="1:11" x14ac:dyDescent="0.2">
      <c r="A1950" s="180" t="s">
        <v>3198</v>
      </c>
      <c r="B1950" s="180" t="s">
        <v>1564</v>
      </c>
      <c r="C1950" s="180">
        <v>14.842434890633999</v>
      </c>
      <c r="D1950" s="180">
        <v>12.546008369948501</v>
      </c>
      <c r="E1950" s="180">
        <v>7.4197641445066704</v>
      </c>
      <c r="F1950" s="180" t="s">
        <v>1565</v>
      </c>
      <c r="G1950" s="180">
        <v>-1.20453736415152</v>
      </c>
      <c r="H1950" s="180" t="s">
        <v>1567</v>
      </c>
      <c r="I1950" s="180">
        <v>-5.3921462410758098E-2</v>
      </c>
      <c r="J1950" s="180" t="s">
        <v>1565</v>
      </c>
      <c r="K1950" s="180">
        <v>-1.13892691191587</v>
      </c>
    </row>
    <row r="1951" spans="1:11" x14ac:dyDescent="0.2">
      <c r="A1951" s="180" t="s">
        <v>3199</v>
      </c>
      <c r="B1951" s="180" t="s">
        <v>1576</v>
      </c>
      <c r="C1951" s="180">
        <v>43.531161972689901</v>
      </c>
      <c r="D1951" s="180">
        <v>74.2569597986963</v>
      </c>
      <c r="E1951" s="180">
        <v>57.768259293819597</v>
      </c>
      <c r="F1951" s="180" t="s">
        <v>1567</v>
      </c>
      <c r="G1951" s="180">
        <v>-0.794790730782578</v>
      </c>
      <c r="H1951" s="180" t="s">
        <v>1565</v>
      </c>
      <c r="I1951" s="180">
        <v>-1.0094798948038399</v>
      </c>
      <c r="J1951" s="180" t="s">
        <v>1567</v>
      </c>
      <c r="K1951" s="180">
        <v>0.22458969037628901</v>
      </c>
    </row>
    <row r="1952" spans="1:11" x14ac:dyDescent="0.2">
      <c r="A1952" s="180" t="s">
        <v>3200</v>
      </c>
      <c r="B1952" s="180" t="s">
        <v>1564</v>
      </c>
      <c r="C1952" s="180">
        <v>13.0370710996393</v>
      </c>
      <c r="D1952" s="180">
        <v>9.6445727325013504</v>
      </c>
      <c r="E1952" s="180">
        <v>4.3183001802700698</v>
      </c>
      <c r="F1952" s="180" t="s">
        <v>1565</v>
      </c>
      <c r="G1952" s="180">
        <v>-1.50006677835684</v>
      </c>
      <c r="H1952" s="180" t="s">
        <v>1567</v>
      </c>
      <c r="I1952" s="180">
        <v>0.15390857276241399</v>
      </c>
      <c r="J1952" s="180" t="s">
        <v>1565</v>
      </c>
      <c r="K1952" s="180">
        <v>-1.5688017221932</v>
      </c>
    </row>
    <row r="1953" spans="1:11" x14ac:dyDescent="0.2">
      <c r="A1953" s="180" t="s">
        <v>3201</v>
      </c>
      <c r="B1953" s="180" t="s">
        <v>1564</v>
      </c>
      <c r="C1953" s="180">
        <v>26.029169627215701</v>
      </c>
      <c r="D1953" s="180">
        <v>20.019966205722898</v>
      </c>
      <c r="E1953" s="180">
        <v>9.2785084613729492</v>
      </c>
      <c r="F1953" s="180" t="s">
        <v>1565</v>
      </c>
      <c r="G1953" s="180">
        <v>-1.5150937420523101</v>
      </c>
      <c r="H1953" s="180" t="s">
        <v>1567</v>
      </c>
      <c r="I1953" s="180">
        <v>0.101221044518898</v>
      </c>
      <c r="J1953" s="180" t="s">
        <v>1565</v>
      </c>
      <c r="K1953" s="180">
        <v>-1.4368337848969499</v>
      </c>
    </row>
    <row r="1954" spans="1:11" x14ac:dyDescent="0.2">
      <c r="A1954" s="180" t="s">
        <v>3202</v>
      </c>
      <c r="B1954" s="180" t="s">
        <v>1572</v>
      </c>
      <c r="C1954" s="180">
        <v>153.57888326078501</v>
      </c>
      <c r="D1954" s="180">
        <v>225.65421984973901</v>
      </c>
      <c r="E1954" s="180">
        <v>153.17278626869799</v>
      </c>
      <c r="F1954" s="180" t="s">
        <v>1565</v>
      </c>
      <c r="G1954" s="180">
        <v>-1.0114006836142999</v>
      </c>
      <c r="H1954" s="180" t="s">
        <v>1567</v>
      </c>
      <c r="I1954" s="180">
        <v>-0.82942309389701996</v>
      </c>
      <c r="J1954" s="180" t="s">
        <v>1567</v>
      </c>
      <c r="K1954" s="180">
        <v>-0.18333984085760299</v>
      </c>
    </row>
    <row r="1955" spans="1:11" x14ac:dyDescent="0.2">
      <c r="A1955" s="180" t="s">
        <v>482</v>
      </c>
      <c r="B1955" s="180" t="s">
        <v>1564</v>
      </c>
      <c r="C1955" s="180">
        <v>23.311263722236799</v>
      </c>
      <c r="D1955" s="180">
        <v>135.55583822846299</v>
      </c>
      <c r="E1955" s="180">
        <v>17.113404453907101</v>
      </c>
      <c r="F1955" s="180" t="s">
        <v>1565</v>
      </c>
      <c r="G1955" s="180">
        <v>-3.4125835722542899</v>
      </c>
      <c r="H1955" s="180" t="s">
        <v>1565</v>
      </c>
      <c r="I1955" s="180">
        <v>-2.7905861353216102</v>
      </c>
      <c r="J1955" s="180" t="s">
        <v>1567</v>
      </c>
      <c r="K1955" s="180">
        <v>-0.61294029916419901</v>
      </c>
    </row>
    <row r="1956" spans="1:11" x14ac:dyDescent="0.2">
      <c r="A1956" s="180" t="s">
        <v>3203</v>
      </c>
      <c r="B1956" s="180" t="s">
        <v>1564</v>
      </c>
      <c r="C1956" s="180">
        <v>6.3026954428592701</v>
      </c>
      <c r="D1956" s="180">
        <v>20.916900798008299</v>
      </c>
      <c r="E1956" s="180">
        <v>44.489726807277101</v>
      </c>
      <c r="F1956" s="180" t="s">
        <v>1567</v>
      </c>
      <c r="G1956" s="180">
        <v>0.55272757920136295</v>
      </c>
      <c r="H1956" s="180" t="s">
        <v>1565</v>
      </c>
      <c r="I1956" s="180">
        <v>-1.9766409306205399</v>
      </c>
      <c r="J1956" s="180" t="s">
        <v>1565</v>
      </c>
      <c r="K1956" s="180">
        <v>1.8940413012466899</v>
      </c>
    </row>
    <row r="1957" spans="1:11" x14ac:dyDescent="0.2">
      <c r="A1957" s="180" t="s">
        <v>3204</v>
      </c>
      <c r="B1957" s="180" t="s">
        <v>1580</v>
      </c>
      <c r="C1957" s="180">
        <v>12.393426849356301</v>
      </c>
      <c r="D1957" s="180">
        <v>17.734902312802301</v>
      </c>
      <c r="E1957" s="180">
        <v>10.344450915883799</v>
      </c>
      <c r="F1957" s="180" t="s">
        <v>1565</v>
      </c>
      <c r="G1957" s="180">
        <v>-1.2044428937232099</v>
      </c>
      <c r="H1957" s="180" t="s">
        <v>1567</v>
      </c>
      <c r="I1957" s="180">
        <v>-0.76386439500502201</v>
      </c>
      <c r="J1957" s="180" t="s">
        <v>1567</v>
      </c>
      <c r="K1957" s="180">
        <v>-0.41794459432428099</v>
      </c>
    </row>
    <row r="1958" spans="1:11" x14ac:dyDescent="0.2">
      <c r="A1958" s="180" t="s">
        <v>3205</v>
      </c>
      <c r="B1958" s="180" t="s">
        <v>1564</v>
      </c>
      <c r="C1958" s="180">
        <v>9.7383523646718295</v>
      </c>
      <c r="D1958" s="180">
        <v>10.9881270828163</v>
      </c>
      <c r="E1958" s="180">
        <v>4.7163134864258396</v>
      </c>
      <c r="F1958" s="180" t="s">
        <v>1565</v>
      </c>
      <c r="G1958" s="180">
        <v>-1.6765825804174801</v>
      </c>
      <c r="H1958" s="180" t="s">
        <v>1567</v>
      </c>
      <c r="I1958" s="180">
        <v>-0.45808082372074999</v>
      </c>
      <c r="J1958" s="180" t="s">
        <v>1565</v>
      </c>
      <c r="K1958" s="180">
        <v>-1.2152807612199801</v>
      </c>
    </row>
    <row r="1959" spans="1:11" x14ac:dyDescent="0.2">
      <c r="A1959" s="180" t="s">
        <v>3206</v>
      </c>
      <c r="B1959" s="180" t="s">
        <v>1572</v>
      </c>
      <c r="C1959" s="180">
        <v>58.330479227536998</v>
      </c>
      <c r="D1959" s="180">
        <v>18.234964034596398</v>
      </c>
      <c r="E1959" s="180">
        <v>50.885626505971103</v>
      </c>
      <c r="F1959" s="180" t="s">
        <v>1565</v>
      </c>
      <c r="G1959" s="180">
        <v>1.0006075977909901</v>
      </c>
      <c r="H1959" s="180" t="s">
        <v>1565</v>
      </c>
      <c r="I1959" s="180">
        <v>1.36256912867378</v>
      </c>
      <c r="J1959" s="180" t="s">
        <v>1567</v>
      </c>
      <c r="K1959" s="180">
        <v>-0.37998381437480999</v>
      </c>
    </row>
    <row r="1960" spans="1:11" x14ac:dyDescent="0.2">
      <c r="A1960" s="180" t="s">
        <v>3207</v>
      </c>
      <c r="B1960" s="180" t="s">
        <v>1572</v>
      </c>
      <c r="C1960" s="180">
        <v>12.550012064829099</v>
      </c>
      <c r="D1960" s="180">
        <v>12.137806061209099</v>
      </c>
      <c r="E1960" s="180">
        <v>29.327461277528801</v>
      </c>
      <c r="F1960" s="180" t="s">
        <v>1567</v>
      </c>
      <c r="G1960" s="180">
        <v>0.809369403417322</v>
      </c>
      <c r="H1960" s="180" t="s">
        <v>1567</v>
      </c>
      <c r="I1960" s="180">
        <v>-0.22611421758658101</v>
      </c>
      <c r="J1960" s="180" t="s">
        <v>1565</v>
      </c>
      <c r="K1960" s="180">
        <v>1.03033562634287</v>
      </c>
    </row>
    <row r="1961" spans="1:11" x14ac:dyDescent="0.2">
      <c r="A1961" s="180" t="s">
        <v>3208</v>
      </c>
      <c r="B1961" s="180" t="s">
        <v>1576</v>
      </c>
      <c r="C1961" s="180">
        <v>6.9628763109792704</v>
      </c>
      <c r="D1961" s="180">
        <v>41.0473750982528</v>
      </c>
      <c r="E1961" s="180">
        <v>18.919015736749799</v>
      </c>
      <c r="F1961" s="180" t="s">
        <v>1565</v>
      </c>
      <c r="G1961" s="180">
        <v>-1.57832687794653</v>
      </c>
      <c r="H1961" s="180" t="s">
        <v>1565</v>
      </c>
      <c r="I1961" s="180">
        <v>-2.79610624181587</v>
      </c>
      <c r="J1961" s="180" t="s">
        <v>1565</v>
      </c>
      <c r="K1961" s="180">
        <v>1.2402311639343699</v>
      </c>
    </row>
    <row r="1962" spans="1:11" x14ac:dyDescent="0.2">
      <c r="A1962" s="180" t="s">
        <v>3209</v>
      </c>
      <c r="B1962" s="180" t="s">
        <v>1564</v>
      </c>
      <c r="C1962" s="180">
        <v>2.9092329301105599</v>
      </c>
      <c r="D1962" s="180">
        <v>11.682028356028299</v>
      </c>
      <c r="E1962" s="180">
        <v>9.7730067723385599</v>
      </c>
      <c r="F1962" s="180" t="s">
        <v>1567</v>
      </c>
      <c r="G1962" s="180">
        <v>-0.70034308748854701</v>
      </c>
      <c r="H1962" s="180" t="s">
        <v>1565</v>
      </c>
      <c r="I1962" s="180">
        <v>-1.8909450173890301</v>
      </c>
      <c r="J1962" s="180" t="s">
        <v>1565</v>
      </c>
      <c r="K1962" s="180">
        <v>1.29745964738218</v>
      </c>
    </row>
    <row r="1963" spans="1:11" x14ac:dyDescent="0.2">
      <c r="A1963" s="180" t="s">
        <v>3210</v>
      </c>
      <c r="B1963" s="180" t="s">
        <v>1564</v>
      </c>
      <c r="C1963" s="180">
        <v>92.157504417850504</v>
      </c>
      <c r="D1963" s="180">
        <v>32.274077099601499</v>
      </c>
      <c r="E1963" s="180">
        <v>64.6038121029801</v>
      </c>
      <c r="F1963" s="180" t="s">
        <v>1567</v>
      </c>
      <c r="G1963" s="180">
        <v>0.54384125653241699</v>
      </c>
      <c r="H1963" s="180" t="s">
        <v>1565</v>
      </c>
      <c r="I1963" s="180">
        <v>1.2241249265191101</v>
      </c>
      <c r="J1963" s="180" t="s">
        <v>1567</v>
      </c>
      <c r="K1963" s="180">
        <v>-0.69269987291152002</v>
      </c>
    </row>
    <row r="1964" spans="1:11" x14ac:dyDescent="0.2">
      <c r="A1964" s="180" t="s">
        <v>3211</v>
      </c>
      <c r="B1964" s="180" t="s">
        <v>1564</v>
      </c>
      <c r="C1964" s="180">
        <v>25.386941831326499</v>
      </c>
      <c r="D1964" s="180">
        <v>25.9275366533012</v>
      </c>
      <c r="E1964" s="180">
        <v>9.0022153061051</v>
      </c>
      <c r="F1964" s="180" t="s">
        <v>1565</v>
      </c>
      <c r="G1964" s="180">
        <v>-1.9311266817269499</v>
      </c>
      <c r="H1964" s="180" t="s">
        <v>1567</v>
      </c>
      <c r="I1964" s="180">
        <v>-0.29177410018039401</v>
      </c>
      <c r="J1964" s="180" t="s">
        <v>1565</v>
      </c>
      <c r="K1964" s="180">
        <v>-1.6255561591629399</v>
      </c>
    </row>
    <row r="1965" spans="1:11" x14ac:dyDescent="0.2">
      <c r="A1965" s="180" t="s">
        <v>3212</v>
      </c>
      <c r="B1965" s="180" t="s">
        <v>1564</v>
      </c>
      <c r="C1965" s="180">
        <v>38.798517317423602</v>
      </c>
      <c r="D1965" s="180">
        <v>12.961116264027099</v>
      </c>
      <c r="E1965" s="180">
        <v>24.844697374399999</v>
      </c>
      <c r="F1965" s="180" t="s">
        <v>1567</v>
      </c>
      <c r="G1965" s="180">
        <v>0.470436119482813</v>
      </c>
      <c r="H1965" s="180" t="s">
        <v>1565</v>
      </c>
      <c r="I1965" s="180">
        <v>1.2776280915763001</v>
      </c>
      <c r="J1965" s="180" t="s">
        <v>1567</v>
      </c>
      <c r="K1965" s="180">
        <v>-0.82066186849985401</v>
      </c>
    </row>
    <row r="1966" spans="1:11" x14ac:dyDescent="0.2">
      <c r="A1966" s="180" t="s">
        <v>3213</v>
      </c>
      <c r="B1966" s="180" t="s">
        <v>1564</v>
      </c>
      <c r="C1966" s="180">
        <v>51.237188199573403</v>
      </c>
      <c r="D1966" s="180">
        <v>8.7649400976790606</v>
      </c>
      <c r="E1966" s="180">
        <v>16.939342512765499</v>
      </c>
      <c r="F1966" s="180" t="s">
        <v>1567</v>
      </c>
      <c r="G1966" s="180">
        <v>0.47543898440992799</v>
      </c>
      <c r="H1966" s="180" t="s">
        <v>1565</v>
      </c>
      <c r="I1966" s="180">
        <v>2.21568612584865</v>
      </c>
      <c r="J1966" s="180" t="s">
        <v>1565</v>
      </c>
      <c r="K1966" s="180">
        <v>-1.7500904109262001</v>
      </c>
    </row>
    <row r="1967" spans="1:11" x14ac:dyDescent="0.2">
      <c r="A1967" s="180" t="s">
        <v>3214</v>
      </c>
      <c r="B1967" s="180" t="s">
        <v>1564</v>
      </c>
      <c r="C1967" s="180">
        <v>98.949847576981597</v>
      </c>
      <c r="D1967" s="180">
        <v>17.7340321650818</v>
      </c>
      <c r="E1967" s="180">
        <v>61.053956863123098</v>
      </c>
      <c r="F1967" s="180" t="s">
        <v>1565</v>
      </c>
      <c r="G1967" s="180">
        <v>1.27611573245455</v>
      </c>
      <c r="H1967" s="180" t="s">
        <v>1565</v>
      </c>
      <c r="I1967" s="180">
        <v>1.8913357209978401</v>
      </c>
      <c r="J1967" s="180" t="s">
        <v>1567</v>
      </c>
      <c r="K1967" s="180">
        <v>-0.861079937641136</v>
      </c>
    </row>
    <row r="1968" spans="1:11" x14ac:dyDescent="0.2">
      <c r="A1968" s="180" t="s">
        <v>3215</v>
      </c>
      <c r="B1968" s="180" t="s">
        <v>1564</v>
      </c>
      <c r="C1968" s="180">
        <v>126.896445972767</v>
      </c>
      <c r="D1968" s="180">
        <v>26.109698332283301</v>
      </c>
      <c r="E1968" s="180">
        <v>60.650411261384001</v>
      </c>
      <c r="F1968" s="180" t="s">
        <v>1567</v>
      </c>
      <c r="G1968" s="180">
        <v>0.77288496708056897</v>
      </c>
      <c r="H1968" s="180" t="s">
        <v>1565</v>
      </c>
      <c r="I1968" s="180">
        <v>1.9684165832341001</v>
      </c>
      <c r="J1968" s="180" t="s">
        <v>1565</v>
      </c>
      <c r="K1968" s="180">
        <v>-1.2329116185445499</v>
      </c>
    </row>
    <row r="1969" spans="1:11" x14ac:dyDescent="0.2">
      <c r="A1969" s="180" t="s">
        <v>3216</v>
      </c>
      <c r="B1969" s="180" t="s">
        <v>1564</v>
      </c>
      <c r="C1969" s="180">
        <v>5.8748358596233903</v>
      </c>
      <c r="D1969" s="180">
        <v>12.6836452442416</v>
      </c>
      <c r="E1969" s="180">
        <v>20.4746200099015</v>
      </c>
      <c r="F1969" s="180" t="s">
        <v>1567</v>
      </c>
      <c r="G1969" s="180">
        <v>0.23811919176957699</v>
      </c>
      <c r="H1969" s="180" t="s">
        <v>1565</v>
      </c>
      <c r="I1969" s="180">
        <v>-1.3184015521647101</v>
      </c>
      <c r="J1969" s="180" t="s">
        <v>1565</v>
      </c>
      <c r="K1969" s="180">
        <v>1.50445679268902</v>
      </c>
    </row>
    <row r="1970" spans="1:11" x14ac:dyDescent="0.2">
      <c r="A1970" s="180" t="s">
        <v>3217</v>
      </c>
      <c r="B1970" s="180" t="s">
        <v>1564</v>
      </c>
      <c r="C1970" s="180">
        <v>14.945991197419</v>
      </c>
      <c r="D1970" s="180">
        <v>23.796563885981801</v>
      </c>
      <c r="E1970" s="180">
        <v>43.318682097304297</v>
      </c>
      <c r="F1970" s="180" t="s">
        <v>1567</v>
      </c>
      <c r="G1970" s="180">
        <v>0.39314536530002497</v>
      </c>
      <c r="H1970" s="180" t="s">
        <v>1567</v>
      </c>
      <c r="I1970" s="180">
        <v>-0.93950372167040497</v>
      </c>
      <c r="J1970" s="180" t="s">
        <v>1565</v>
      </c>
      <c r="K1970" s="180">
        <v>1.3191499316651401</v>
      </c>
    </row>
    <row r="1971" spans="1:11" x14ac:dyDescent="0.2">
      <c r="A1971" s="180" t="s">
        <v>3218</v>
      </c>
      <c r="B1971" s="180" t="s">
        <v>1564</v>
      </c>
      <c r="C1971" s="180">
        <v>19.9945087474803</v>
      </c>
      <c r="D1971" s="180">
        <v>35.408969580374297</v>
      </c>
      <c r="E1971" s="180">
        <v>62.842138141491802</v>
      </c>
      <c r="F1971" s="180" t="s">
        <v>1567</v>
      </c>
      <c r="G1971" s="180">
        <v>0.340722701043156</v>
      </c>
      <c r="H1971" s="180" t="s">
        <v>1565</v>
      </c>
      <c r="I1971" s="180">
        <v>-1.0889759435212001</v>
      </c>
      <c r="J1971" s="180" t="s">
        <v>1565</v>
      </c>
      <c r="K1971" s="180">
        <v>1.2502665214762401</v>
      </c>
    </row>
    <row r="1972" spans="1:11" x14ac:dyDescent="0.2">
      <c r="A1972" s="180" t="s">
        <v>3219</v>
      </c>
      <c r="B1972" s="180" t="s">
        <v>1564</v>
      </c>
      <c r="C1972" s="180">
        <v>28.365694085068</v>
      </c>
      <c r="D1972" s="180">
        <v>8.9634524943970195</v>
      </c>
      <c r="E1972" s="180">
        <v>23.878140674342301</v>
      </c>
      <c r="F1972" s="180" t="s">
        <v>1567</v>
      </c>
      <c r="G1972" s="180">
        <v>0.96144559062091095</v>
      </c>
      <c r="H1972" s="180" t="s">
        <v>1565</v>
      </c>
      <c r="I1972" s="180">
        <v>1.36312789751006</v>
      </c>
      <c r="J1972" s="180" t="s">
        <v>1567</v>
      </c>
      <c r="K1972" s="180">
        <v>-0.42902441493789001</v>
      </c>
    </row>
    <row r="1973" spans="1:11" x14ac:dyDescent="0.2">
      <c r="A1973" s="180" t="s">
        <v>3220</v>
      </c>
      <c r="B1973" s="180" t="s">
        <v>1564</v>
      </c>
      <c r="C1973" s="180">
        <v>252.48731565659699</v>
      </c>
      <c r="D1973" s="180">
        <v>211.30562849501499</v>
      </c>
      <c r="E1973" s="180">
        <v>704.37061967698401</v>
      </c>
      <c r="F1973" s="180" t="s">
        <v>1565</v>
      </c>
      <c r="G1973" s="180">
        <v>1.28676253748837</v>
      </c>
      <c r="H1973" s="180" t="s">
        <v>1567</v>
      </c>
      <c r="I1973" s="180">
        <v>-9.56905142621423E-4</v>
      </c>
      <c r="J1973" s="180" t="s">
        <v>1565</v>
      </c>
      <c r="K1973" s="180">
        <v>1.2913253908105</v>
      </c>
    </row>
    <row r="1974" spans="1:11" x14ac:dyDescent="0.2">
      <c r="A1974" s="180" t="s">
        <v>3221</v>
      </c>
      <c r="B1974" s="180" t="s">
        <v>1564</v>
      </c>
      <c r="C1974" s="180">
        <v>14.2485402288697</v>
      </c>
      <c r="D1974" s="180">
        <v>13.8454409887041</v>
      </c>
      <c r="E1974" s="180">
        <v>5.4355316197348698</v>
      </c>
      <c r="F1974" s="180" t="s">
        <v>1565</v>
      </c>
      <c r="G1974" s="180">
        <v>-1.75955517369266</v>
      </c>
      <c r="H1974" s="180" t="s">
        <v>1567</v>
      </c>
      <c r="I1974" s="180">
        <v>-0.22505667615555</v>
      </c>
      <c r="J1974" s="180" t="s">
        <v>1565</v>
      </c>
      <c r="K1974" s="180">
        <v>-1.5167957278265001</v>
      </c>
    </row>
    <row r="1975" spans="1:11" x14ac:dyDescent="0.2">
      <c r="A1975" s="180" t="s">
        <v>3222</v>
      </c>
      <c r="B1975" s="180" t="s">
        <v>1564</v>
      </c>
      <c r="C1975" s="180">
        <v>20.122576117694599</v>
      </c>
      <c r="D1975" s="180">
        <v>6.9764641923378701</v>
      </c>
      <c r="E1975" s="180">
        <v>7.2764337017892604</v>
      </c>
      <c r="F1975" s="180" t="s">
        <v>1567</v>
      </c>
      <c r="G1975" s="180">
        <v>-0.39619879325382301</v>
      </c>
      <c r="H1975" s="180" t="s">
        <v>1565</v>
      </c>
      <c r="I1975" s="180">
        <v>1.2296263149668001</v>
      </c>
      <c r="J1975" s="180" t="s">
        <v>1565</v>
      </c>
      <c r="K1975" s="180">
        <v>-1.63507913288394</v>
      </c>
    </row>
    <row r="1976" spans="1:11" x14ac:dyDescent="0.2">
      <c r="A1976" s="180" t="s">
        <v>3223</v>
      </c>
      <c r="B1976" s="180" t="s">
        <v>1564</v>
      </c>
      <c r="C1976" s="180">
        <v>16.8300130026342</v>
      </c>
      <c r="D1976" s="180">
        <v>25.845358682366701</v>
      </c>
      <c r="E1976" s="180">
        <v>66.918911466348405</v>
      </c>
      <c r="F1976" s="180" t="s">
        <v>1567</v>
      </c>
      <c r="G1976" s="180">
        <v>0.90607177227867797</v>
      </c>
      <c r="H1976" s="180" t="s">
        <v>1567</v>
      </c>
      <c r="I1976" s="180">
        <v>-0.88906295100303301</v>
      </c>
      <c r="J1976" s="180" t="s">
        <v>1565</v>
      </c>
      <c r="K1976" s="180">
        <v>1.7914433700150201</v>
      </c>
    </row>
    <row r="1977" spans="1:11" x14ac:dyDescent="0.2">
      <c r="A1977" s="180" t="s">
        <v>3224</v>
      </c>
      <c r="B1977" s="180" t="s">
        <v>1564</v>
      </c>
      <c r="C1977" s="180">
        <v>9.0363971846172308</v>
      </c>
      <c r="D1977" s="180">
        <v>16.580249968051898</v>
      </c>
      <c r="E1977" s="180">
        <v>14.3625622372144</v>
      </c>
      <c r="F1977" s="180" t="s">
        <v>1567</v>
      </c>
      <c r="G1977" s="180">
        <v>-0.66974186095441801</v>
      </c>
      <c r="H1977" s="180" t="s">
        <v>1565</v>
      </c>
      <c r="I1977" s="180">
        <v>-1.14497820120034</v>
      </c>
      <c r="J1977" s="180" t="s">
        <v>1567</v>
      </c>
      <c r="K1977" s="180">
        <v>0.48176624212407698</v>
      </c>
    </row>
    <row r="1978" spans="1:11" x14ac:dyDescent="0.2">
      <c r="A1978" s="180" t="s">
        <v>3225</v>
      </c>
      <c r="B1978" s="180" t="s">
        <v>1564</v>
      </c>
      <c r="C1978" s="180">
        <v>281.50854472712098</v>
      </c>
      <c r="D1978" s="180">
        <v>52.458340232250301</v>
      </c>
      <c r="E1978" s="180">
        <v>84.771915670834105</v>
      </c>
      <c r="F1978" s="180" t="s">
        <v>1567</v>
      </c>
      <c r="G1978" s="180">
        <v>0.24457645866709099</v>
      </c>
      <c r="H1978" s="180" t="s">
        <v>1565</v>
      </c>
      <c r="I1978" s="180">
        <v>2.1253610811141899</v>
      </c>
      <c r="J1978" s="180" t="s">
        <v>1565</v>
      </c>
      <c r="K1978" s="180">
        <v>-1.89439177279986</v>
      </c>
    </row>
    <row r="1979" spans="1:11" x14ac:dyDescent="0.2">
      <c r="A1979" s="180" t="s">
        <v>3226</v>
      </c>
      <c r="B1979" s="180" t="s">
        <v>1564</v>
      </c>
      <c r="C1979" s="180">
        <v>22.030072702837501</v>
      </c>
      <c r="D1979" s="180">
        <v>11.522200016353001</v>
      </c>
      <c r="E1979" s="180">
        <v>10.454299008828899</v>
      </c>
      <c r="F1979" s="180" t="s">
        <v>1567</v>
      </c>
      <c r="G1979" s="180">
        <v>-0.58652107189955704</v>
      </c>
      <c r="H1979" s="180" t="s">
        <v>1567</v>
      </c>
      <c r="I1979" s="180">
        <v>0.63186952391908802</v>
      </c>
      <c r="J1979" s="180" t="s">
        <v>1565</v>
      </c>
      <c r="K1979" s="180">
        <v>-1.2136246246168401</v>
      </c>
    </row>
    <row r="1980" spans="1:11" x14ac:dyDescent="0.2">
      <c r="A1980" s="180" t="s">
        <v>3227</v>
      </c>
      <c r="B1980" s="180" t="s">
        <v>1433</v>
      </c>
      <c r="C1980" s="180">
        <v>12.1970099383022</v>
      </c>
      <c r="D1980" s="180">
        <v>4.9546798365063403</v>
      </c>
      <c r="E1980" s="180">
        <v>9.4595646648980605</v>
      </c>
      <c r="F1980" s="180" t="s">
        <v>1567</v>
      </c>
      <c r="G1980" s="180">
        <v>0.46335165854676602</v>
      </c>
      <c r="H1980" s="180" t="s">
        <v>1565</v>
      </c>
      <c r="I1980" s="180">
        <v>1.00069421645185</v>
      </c>
      <c r="J1980" s="180" t="s">
        <v>1567</v>
      </c>
      <c r="K1980" s="180">
        <v>-0.54798870465878802</v>
      </c>
    </row>
    <row r="1981" spans="1:11" x14ac:dyDescent="0.2">
      <c r="A1981" s="180" t="s">
        <v>3228</v>
      </c>
      <c r="B1981" s="180" t="s">
        <v>1572</v>
      </c>
      <c r="C1981" s="180">
        <v>4.1577762222780503</v>
      </c>
      <c r="D1981" s="180">
        <v>3.4637729262359298</v>
      </c>
      <c r="E1981" s="180">
        <v>12.220454015848199</v>
      </c>
      <c r="F1981" s="180" t="s">
        <v>1565</v>
      </c>
      <c r="G1981" s="180">
        <v>1.3352115896061301</v>
      </c>
      <c r="H1981" s="180" t="s">
        <v>1567</v>
      </c>
      <c r="I1981" s="180">
        <v>-1.6894180618776199E-2</v>
      </c>
      <c r="J1981" s="180" t="s">
        <v>1565</v>
      </c>
      <c r="K1981" s="180">
        <v>1.3307541377719301</v>
      </c>
    </row>
    <row r="1982" spans="1:11" x14ac:dyDescent="0.2">
      <c r="A1982" s="180" t="s">
        <v>3229</v>
      </c>
      <c r="B1982" s="180" t="s">
        <v>1564</v>
      </c>
      <c r="C1982" s="180">
        <v>28.341037239815201</v>
      </c>
      <c r="D1982" s="180">
        <v>14.633024268349001</v>
      </c>
      <c r="E1982" s="180">
        <v>47.874544440300802</v>
      </c>
      <c r="F1982" s="180" t="s">
        <v>1565</v>
      </c>
      <c r="G1982" s="180">
        <v>1.2279120521336899</v>
      </c>
      <c r="H1982" s="180" t="s">
        <v>1567</v>
      </c>
      <c r="I1982" s="180">
        <v>0.640701610433979</v>
      </c>
      <c r="J1982" s="180" t="s">
        <v>1567</v>
      </c>
      <c r="K1982" s="180">
        <v>0.55492344779035196</v>
      </c>
    </row>
    <row r="1983" spans="1:11" x14ac:dyDescent="0.2">
      <c r="A1983" s="180" t="s">
        <v>3230</v>
      </c>
      <c r="B1983" s="180" t="s">
        <v>1564</v>
      </c>
      <c r="C1983" s="180">
        <v>47.352947234155302</v>
      </c>
      <c r="D1983" s="180">
        <v>70.549727485839995</v>
      </c>
      <c r="E1983" s="180">
        <v>43.286145141255098</v>
      </c>
      <c r="F1983" s="180" t="s">
        <v>1565</v>
      </c>
      <c r="G1983" s="180">
        <v>-1.1659273964786201</v>
      </c>
      <c r="H1983" s="180" t="s">
        <v>1567</v>
      </c>
      <c r="I1983" s="180">
        <v>-0.854310605736191</v>
      </c>
      <c r="J1983" s="180" t="s">
        <v>1567</v>
      </c>
      <c r="K1983" s="180">
        <v>-0.30835051886394099</v>
      </c>
    </row>
    <row r="1984" spans="1:11" x14ac:dyDescent="0.2">
      <c r="A1984" s="180" t="s">
        <v>3231</v>
      </c>
      <c r="B1984" s="180" t="s">
        <v>1564</v>
      </c>
      <c r="C1984" s="180">
        <v>56.516693974661599</v>
      </c>
      <c r="D1984" s="180">
        <v>95.155070134015901</v>
      </c>
      <c r="E1984" s="180">
        <v>64.935901144019695</v>
      </c>
      <c r="F1984" s="180" t="s">
        <v>1565</v>
      </c>
      <c r="G1984" s="180">
        <v>-1.02107187465003</v>
      </c>
      <c r="H1984" s="180" t="s">
        <v>1565</v>
      </c>
      <c r="I1984" s="180">
        <v>-1.0245825452105599</v>
      </c>
      <c r="J1984" s="180" t="s">
        <v>1567</v>
      </c>
      <c r="K1984" s="180">
        <v>1.5785973946335699E-2</v>
      </c>
    </row>
    <row r="1985" spans="1:11" x14ac:dyDescent="0.2">
      <c r="A1985" s="180" t="s">
        <v>3232</v>
      </c>
      <c r="B1985" s="180" t="s">
        <v>1564</v>
      </c>
      <c r="C1985" s="180">
        <v>12.128013541286</v>
      </c>
      <c r="D1985" s="180">
        <v>4.2517938708597898</v>
      </c>
      <c r="E1985" s="180">
        <v>7.8866999995448399</v>
      </c>
      <c r="F1985" s="180" t="s">
        <v>1567</v>
      </c>
      <c r="G1985" s="180">
        <v>0.43364934683948902</v>
      </c>
      <c r="H1985" s="180" t="s">
        <v>1565</v>
      </c>
      <c r="I1985" s="180">
        <v>1.2155624732240999</v>
      </c>
      <c r="J1985" s="180" t="s">
        <v>1567</v>
      </c>
      <c r="K1985" s="180">
        <v>-0.79687239324576298</v>
      </c>
    </row>
    <row r="1986" spans="1:11" x14ac:dyDescent="0.2">
      <c r="A1986" s="180" t="s">
        <v>3233</v>
      </c>
      <c r="B1986" s="180" t="s">
        <v>1572</v>
      </c>
      <c r="C1986" s="180">
        <v>53.439693355263302</v>
      </c>
      <c r="D1986" s="180">
        <v>17.1580102437592</v>
      </c>
      <c r="E1986" s="180">
        <v>31.272552309366901</v>
      </c>
      <c r="F1986" s="180" t="s">
        <v>1567</v>
      </c>
      <c r="G1986" s="180">
        <v>0.40755523868694998</v>
      </c>
      <c r="H1986" s="180" t="s">
        <v>1565</v>
      </c>
      <c r="I1986" s="180">
        <v>1.3487604634510399</v>
      </c>
      <c r="J1986" s="180" t="s">
        <v>1567</v>
      </c>
      <c r="K1986" s="180">
        <v>-0.95036689937124996</v>
      </c>
    </row>
    <row r="1987" spans="1:11" x14ac:dyDescent="0.2">
      <c r="A1987" s="180" t="s">
        <v>3234</v>
      </c>
      <c r="B1987" s="180" t="s">
        <v>1564</v>
      </c>
      <c r="C1987" s="180">
        <v>6.5972356138866504</v>
      </c>
      <c r="D1987" s="180">
        <v>12.669639604880601</v>
      </c>
      <c r="E1987" s="180">
        <v>13.314665111049401</v>
      </c>
      <c r="F1987" s="180" t="s">
        <v>1567</v>
      </c>
      <c r="G1987" s="180">
        <v>-0.399906499317076</v>
      </c>
      <c r="H1987" s="180" t="s">
        <v>1565</v>
      </c>
      <c r="I1987" s="180">
        <v>-1.2071123833117301</v>
      </c>
      <c r="J1987" s="180" t="s">
        <v>1567</v>
      </c>
      <c r="K1987" s="180">
        <v>0.80986173418000895</v>
      </c>
    </row>
    <row r="1988" spans="1:11" x14ac:dyDescent="0.2">
      <c r="A1988" s="180" t="s">
        <v>3235</v>
      </c>
      <c r="B1988" s="180" t="s">
        <v>1564</v>
      </c>
      <c r="C1988" s="180">
        <v>21.928741615792202</v>
      </c>
      <c r="D1988" s="180">
        <v>10.476710278911201</v>
      </c>
      <c r="E1988" s="180">
        <v>31.180899003157698</v>
      </c>
      <c r="F1988" s="180" t="s">
        <v>1565</v>
      </c>
      <c r="G1988" s="180">
        <v>1.1278977440389399</v>
      </c>
      <c r="H1988" s="180" t="s">
        <v>1567</v>
      </c>
      <c r="I1988" s="180">
        <v>0.71171438754074201</v>
      </c>
      <c r="J1988" s="180" t="s">
        <v>1567</v>
      </c>
      <c r="K1988" s="180">
        <v>0.32449328668357702</v>
      </c>
    </row>
    <row r="1989" spans="1:11" x14ac:dyDescent="0.2">
      <c r="A1989" s="180" t="s">
        <v>3236</v>
      </c>
      <c r="B1989" s="180" t="s">
        <v>1572</v>
      </c>
      <c r="C1989" s="180">
        <v>3.0621656489404501</v>
      </c>
      <c r="D1989" s="180">
        <v>20.140456483839401</v>
      </c>
      <c r="E1989" s="180">
        <v>3.4081134356867899</v>
      </c>
      <c r="F1989" s="180" t="s">
        <v>1565</v>
      </c>
      <c r="G1989" s="180">
        <v>-2.84520519280305</v>
      </c>
      <c r="H1989" s="180" t="s">
        <v>1565</v>
      </c>
      <c r="I1989" s="180">
        <v>-2.54486788148732</v>
      </c>
      <c r="J1989" s="180" t="s">
        <v>1567</v>
      </c>
      <c r="K1989" s="180">
        <v>-1.33769570905607E-2</v>
      </c>
    </row>
    <row r="1990" spans="1:11" x14ac:dyDescent="0.2">
      <c r="A1990" s="180" t="s">
        <v>3237</v>
      </c>
      <c r="B1990" s="180" t="s">
        <v>1572</v>
      </c>
      <c r="C1990" s="180">
        <v>11.121726510355201</v>
      </c>
      <c r="D1990" s="180">
        <v>5.8343085981163503</v>
      </c>
      <c r="E1990" s="180">
        <v>21.5614639240925</v>
      </c>
      <c r="F1990" s="180" t="s">
        <v>1565</v>
      </c>
      <c r="G1990" s="180">
        <v>1.3984515021150901</v>
      </c>
      <c r="H1990" s="180" t="s">
        <v>1567</v>
      </c>
      <c r="I1990" s="180">
        <v>0.63163111803664096</v>
      </c>
      <c r="J1990" s="180" t="s">
        <v>1567</v>
      </c>
      <c r="K1990" s="180">
        <v>0.75464736533763399</v>
      </c>
    </row>
    <row r="1991" spans="1:11" x14ac:dyDescent="0.2">
      <c r="A1991" s="180" t="s">
        <v>3238</v>
      </c>
      <c r="B1991" s="180" t="s">
        <v>1564</v>
      </c>
      <c r="C1991" s="180">
        <v>4.65963239160385</v>
      </c>
      <c r="D1991" s="180">
        <v>4.5510568082746898</v>
      </c>
      <c r="E1991" s="180">
        <v>12.6142439676228</v>
      </c>
      <c r="F1991" s="180" t="s">
        <v>1567</v>
      </c>
      <c r="G1991" s="180">
        <v>0.98380731142989697</v>
      </c>
      <c r="H1991" s="180" t="s">
        <v>1567</v>
      </c>
      <c r="I1991" s="180">
        <v>-0.25062829687320798</v>
      </c>
      <c r="J1991" s="180" t="s">
        <v>1565</v>
      </c>
      <c r="K1991" s="180">
        <v>1.2296235188068301</v>
      </c>
    </row>
    <row r="1992" spans="1:11" x14ac:dyDescent="0.2">
      <c r="A1992" s="180" t="s">
        <v>3239</v>
      </c>
      <c r="B1992" s="180" t="s">
        <v>1564</v>
      </c>
      <c r="C1992" s="180">
        <v>4.3286710189802697</v>
      </c>
      <c r="D1992" s="180">
        <v>15.8498667610752</v>
      </c>
      <c r="E1992" s="180">
        <v>8.5882846607058507</v>
      </c>
      <c r="F1992" s="180" t="s">
        <v>1567</v>
      </c>
      <c r="G1992" s="180">
        <v>-1.1831178170196901</v>
      </c>
      <c r="H1992" s="180" t="s">
        <v>1565</v>
      </c>
      <c r="I1992" s="180">
        <v>-2.0946137157340901</v>
      </c>
      <c r="J1992" s="180" t="s">
        <v>1567</v>
      </c>
      <c r="K1992" s="180">
        <v>0.742906216480413</v>
      </c>
    </row>
    <row r="1993" spans="1:11" x14ac:dyDescent="0.2">
      <c r="A1993" s="180" t="s">
        <v>3240</v>
      </c>
      <c r="B1993" s="180" t="s">
        <v>1564</v>
      </c>
      <c r="C1993" s="180">
        <v>29.3420035830252</v>
      </c>
      <c r="D1993" s="180">
        <v>11.495961650436399</v>
      </c>
      <c r="E1993" s="180">
        <v>21.9510147281608</v>
      </c>
      <c r="F1993" s="180" t="s">
        <v>1567</v>
      </c>
      <c r="G1993" s="180">
        <v>0.47510870426340102</v>
      </c>
      <c r="H1993" s="180" t="s">
        <v>1565</v>
      </c>
      <c r="I1993" s="180">
        <v>1.0599543888406799</v>
      </c>
      <c r="J1993" s="180" t="s">
        <v>1567</v>
      </c>
      <c r="K1993" s="180">
        <v>-0.59454422857756795</v>
      </c>
    </row>
    <row r="1994" spans="1:11" x14ac:dyDescent="0.2">
      <c r="A1994" s="180" t="s">
        <v>3241</v>
      </c>
      <c r="B1994" s="180" t="s">
        <v>1580</v>
      </c>
      <c r="C1994" s="180">
        <v>34.800767606869201</v>
      </c>
      <c r="D1994" s="180">
        <v>16.075519909781299</v>
      </c>
      <c r="E1994" s="180">
        <v>19.409290528338701</v>
      </c>
      <c r="F1994" s="180" t="s">
        <v>1567</v>
      </c>
      <c r="G1994" s="180">
        <v>-0.17138801256340899</v>
      </c>
      <c r="H1994" s="180" t="s">
        <v>1567</v>
      </c>
      <c r="I1994" s="180">
        <v>0.83021616453487102</v>
      </c>
      <c r="J1994" s="180" t="s">
        <v>1565</v>
      </c>
      <c r="K1994" s="180">
        <v>-1.01149638057828</v>
      </c>
    </row>
    <row r="1995" spans="1:11" x14ac:dyDescent="0.2">
      <c r="A1995" s="180" t="s">
        <v>3242</v>
      </c>
      <c r="B1995" s="180" t="s">
        <v>1564</v>
      </c>
      <c r="C1995" s="180">
        <v>14.621074665349999</v>
      </c>
      <c r="D1995" s="180">
        <v>24.383932164282701</v>
      </c>
      <c r="E1995" s="180">
        <v>23.1775121301749</v>
      </c>
      <c r="F1995" s="180" t="s">
        <v>1567</v>
      </c>
      <c r="G1995" s="180">
        <v>-0.53664894038101496</v>
      </c>
      <c r="H1995" s="180" t="s">
        <v>1565</v>
      </c>
      <c r="I1995" s="180">
        <v>-1.01034594626323</v>
      </c>
      <c r="J1995" s="180" t="s">
        <v>1567</v>
      </c>
      <c r="K1995" s="180">
        <v>0.477214847657498</v>
      </c>
    </row>
    <row r="1996" spans="1:11" x14ac:dyDescent="0.2">
      <c r="A1996" s="180" t="s">
        <v>3243</v>
      </c>
      <c r="B1996" s="180" t="s">
        <v>1564</v>
      </c>
      <c r="C1996" s="180">
        <v>1155.74007842183</v>
      </c>
      <c r="D1996" s="180">
        <v>2534.74804025088</v>
      </c>
      <c r="E1996" s="180">
        <v>471.048954264928</v>
      </c>
      <c r="F1996" s="180" t="s">
        <v>1565</v>
      </c>
      <c r="G1996" s="180">
        <v>-2.8597153637319401</v>
      </c>
      <c r="H1996" s="180" t="s">
        <v>1565</v>
      </c>
      <c r="I1996" s="180">
        <v>-1.39826893127011</v>
      </c>
      <c r="J1996" s="180" t="s">
        <v>1565</v>
      </c>
      <c r="K1996" s="180">
        <v>-1.40476347299508</v>
      </c>
    </row>
    <row r="1997" spans="1:11" x14ac:dyDescent="0.2">
      <c r="A1997" s="180" t="s">
        <v>3244</v>
      </c>
      <c r="B1997" s="180" t="s">
        <v>1564</v>
      </c>
      <c r="C1997" s="180">
        <v>1061.5228065518299</v>
      </c>
      <c r="D1997" s="180">
        <v>2484.15497442982</v>
      </c>
      <c r="E1997" s="180">
        <v>453.956904856628</v>
      </c>
      <c r="F1997" s="180" t="s">
        <v>1565</v>
      </c>
      <c r="G1997" s="180">
        <v>-2.88059540159685</v>
      </c>
      <c r="H1997" s="180" t="s">
        <v>1565</v>
      </c>
      <c r="I1997" s="180">
        <v>-1.4884498073425501</v>
      </c>
      <c r="J1997" s="180" t="s">
        <v>1565</v>
      </c>
      <c r="K1997" s="180">
        <v>-1.3283360030062199</v>
      </c>
    </row>
    <row r="1998" spans="1:11" x14ac:dyDescent="0.2">
      <c r="A1998" s="180" t="s">
        <v>263</v>
      </c>
      <c r="B1998" s="180" t="s">
        <v>1564</v>
      </c>
      <c r="C1998" s="180">
        <v>1012.53536381037</v>
      </c>
      <c r="D1998" s="180">
        <v>1986.11686813899</v>
      </c>
      <c r="E1998" s="180">
        <v>376.631532024737</v>
      </c>
      <c r="F1998" s="180" t="s">
        <v>1565</v>
      </c>
      <c r="G1998" s="180">
        <v>-2.8317022203386601</v>
      </c>
      <c r="H1998" s="180" t="s">
        <v>1565</v>
      </c>
      <c r="I1998" s="180">
        <v>-1.2393181758434699</v>
      </c>
      <c r="J1998" s="180" t="s">
        <v>1565</v>
      </c>
      <c r="K1998" s="180">
        <v>-1.5332978944261799</v>
      </c>
    </row>
    <row r="1999" spans="1:11" x14ac:dyDescent="0.2">
      <c r="A1999" s="180" t="s">
        <v>260</v>
      </c>
      <c r="B1999" s="180" t="s">
        <v>1564</v>
      </c>
      <c r="C1999" s="180">
        <v>331.81115716858397</v>
      </c>
      <c r="D1999" s="180">
        <v>1303.4702488113801</v>
      </c>
      <c r="E1999" s="180">
        <v>240.44361624805899</v>
      </c>
      <c r="F1999" s="180" t="s">
        <v>1565</v>
      </c>
      <c r="G1999" s="180">
        <v>-2.88155574409096</v>
      </c>
      <c r="H1999" s="180" t="s">
        <v>1565</v>
      </c>
      <c r="I1999" s="180">
        <v>-2.2302591877364701</v>
      </c>
      <c r="J1999" s="180" t="s">
        <v>1567</v>
      </c>
      <c r="K1999" s="180">
        <v>-0.63739187251630003</v>
      </c>
    </row>
    <row r="2000" spans="1:11" x14ac:dyDescent="0.2">
      <c r="A2000" s="180" t="s">
        <v>3245</v>
      </c>
      <c r="B2000" s="180" t="s">
        <v>1564</v>
      </c>
      <c r="C2000" s="180">
        <v>16.890486054998998</v>
      </c>
      <c r="D2000" s="180">
        <v>32.667743880382403</v>
      </c>
      <c r="E2000" s="180">
        <v>6.0478587343501804</v>
      </c>
      <c r="F2000" s="180" t="s">
        <v>1565</v>
      </c>
      <c r="G2000" s="180">
        <v>-2.8608964597123698</v>
      </c>
      <c r="H2000" s="180" t="s">
        <v>1565</v>
      </c>
      <c r="I2000" s="180">
        <v>-1.2187553006484899</v>
      </c>
      <c r="J2000" s="180" t="s">
        <v>1565</v>
      </c>
      <c r="K2000" s="180">
        <v>-1.62541478334258</v>
      </c>
    </row>
    <row r="2001" spans="1:11" x14ac:dyDescent="0.2">
      <c r="A2001" s="180" t="s">
        <v>3246</v>
      </c>
      <c r="B2001" s="180" t="s">
        <v>1572</v>
      </c>
      <c r="C2001" s="180">
        <v>14.9542723915955</v>
      </c>
      <c r="D2001" s="180">
        <v>21.149461472134501</v>
      </c>
      <c r="E2001" s="180">
        <v>5.8279298287169601</v>
      </c>
      <c r="F2001" s="180" t="s">
        <v>1565</v>
      </c>
      <c r="G2001" s="180">
        <v>-2.2590567300494802</v>
      </c>
      <c r="H2001" s="180" t="s">
        <v>1567</v>
      </c>
      <c r="I2001" s="180">
        <v>-0.74134043779978698</v>
      </c>
      <c r="J2001" s="180" t="s">
        <v>1565</v>
      </c>
      <c r="K2001" s="180">
        <v>-1.45590369473188</v>
      </c>
    </row>
    <row r="2002" spans="1:11" x14ac:dyDescent="0.2">
      <c r="A2002" s="180" t="s">
        <v>424</v>
      </c>
      <c r="B2002" s="180" t="s">
        <v>1564</v>
      </c>
      <c r="C2002" s="180">
        <v>21.837087155095599</v>
      </c>
      <c r="D2002" s="180">
        <v>29.7976506816266</v>
      </c>
      <c r="E2002" s="180">
        <v>3.5806545607468299</v>
      </c>
      <c r="F2002" s="180" t="s">
        <v>1565</v>
      </c>
      <c r="G2002" s="180">
        <v>-3.5008172364193202</v>
      </c>
      <c r="H2002" s="180" t="s">
        <v>1567</v>
      </c>
      <c r="I2002" s="180">
        <v>-0.72824076811050897</v>
      </c>
      <c r="J2002" s="180" t="s">
        <v>1565</v>
      </c>
      <c r="K2002" s="180">
        <v>-2.7684232713229302</v>
      </c>
    </row>
    <row r="2003" spans="1:11" x14ac:dyDescent="0.2">
      <c r="A2003" s="180" t="s">
        <v>3247</v>
      </c>
      <c r="B2003" s="180" t="s">
        <v>1564</v>
      </c>
      <c r="C2003" s="180">
        <v>10.758093084181001</v>
      </c>
      <c r="D2003" s="180">
        <v>3.6553910730940502</v>
      </c>
      <c r="E2003" s="180">
        <v>8.8954582816978007</v>
      </c>
      <c r="F2003" s="180" t="s">
        <v>1567</v>
      </c>
      <c r="G2003" s="180">
        <v>0.76188360483595297</v>
      </c>
      <c r="H2003" s="180" t="s">
        <v>1565</v>
      </c>
      <c r="I2003" s="180">
        <v>1.0947031931598199</v>
      </c>
      <c r="J2003" s="180" t="s">
        <v>1567</v>
      </c>
      <c r="K2003" s="180">
        <v>-0.41430349288264001</v>
      </c>
    </row>
    <row r="2004" spans="1:11" x14ac:dyDescent="0.2">
      <c r="A2004" s="180" t="s">
        <v>3248</v>
      </c>
      <c r="B2004" s="180" t="s">
        <v>1564</v>
      </c>
      <c r="C2004" s="180">
        <v>7.5170192355741401</v>
      </c>
      <c r="D2004" s="180">
        <v>5.4071262974718302</v>
      </c>
      <c r="E2004" s="180">
        <v>17.016396497684099</v>
      </c>
      <c r="F2004" s="180" t="s">
        <v>1565</v>
      </c>
      <c r="G2004" s="180">
        <v>1.1815036221639601</v>
      </c>
      <c r="H2004" s="180" t="s">
        <v>1567</v>
      </c>
      <c r="I2004" s="180">
        <v>0.196937764566192</v>
      </c>
      <c r="J2004" s="180" t="s">
        <v>1567</v>
      </c>
      <c r="K2004" s="180">
        <v>0.965168022745718</v>
      </c>
    </row>
    <row r="2005" spans="1:11" x14ac:dyDescent="0.2">
      <c r="A2005" s="180" t="s">
        <v>3249</v>
      </c>
      <c r="B2005" s="180" t="s">
        <v>1576</v>
      </c>
      <c r="C2005" s="180">
        <v>24.364010369048199</v>
      </c>
      <c r="D2005" s="180">
        <v>49.538632955998402</v>
      </c>
      <c r="E2005" s="180">
        <v>30.8716592161725</v>
      </c>
      <c r="F2005" s="180" t="s">
        <v>1565</v>
      </c>
      <c r="G2005" s="180">
        <v>-1.1235025160385099</v>
      </c>
      <c r="H2005" s="180" t="s">
        <v>1565</v>
      </c>
      <c r="I2005" s="180">
        <v>-1.2835059893417999</v>
      </c>
      <c r="J2005" s="180" t="s">
        <v>1567</v>
      </c>
      <c r="K2005" s="180">
        <v>0.16040186129147099</v>
      </c>
    </row>
    <row r="2006" spans="1:11" x14ac:dyDescent="0.2">
      <c r="A2006" s="180" t="s">
        <v>3250</v>
      </c>
      <c r="B2006" s="180" t="s">
        <v>1564</v>
      </c>
      <c r="C2006" s="180">
        <v>14.3799021535196</v>
      </c>
      <c r="D2006" s="180">
        <v>20.495546816824898</v>
      </c>
      <c r="E2006" s="180">
        <v>11.8795013716034</v>
      </c>
      <c r="F2006" s="180" t="s">
        <v>1565</v>
      </c>
      <c r="G2006" s="180">
        <v>-1.24345744191631</v>
      </c>
      <c r="H2006" s="180" t="s">
        <v>1567</v>
      </c>
      <c r="I2006" s="180">
        <v>-0.78635593128824099</v>
      </c>
      <c r="J2006" s="180" t="s">
        <v>1567</v>
      </c>
      <c r="K2006" s="180">
        <v>-0.45282256970891799</v>
      </c>
    </row>
    <row r="2007" spans="1:11" x14ac:dyDescent="0.2">
      <c r="A2007" s="180" t="s">
        <v>3251</v>
      </c>
      <c r="B2007" s="180" t="s">
        <v>1564</v>
      </c>
      <c r="C2007" s="180">
        <v>13.2544958042003</v>
      </c>
      <c r="D2007" s="180">
        <v>12.628217825252401</v>
      </c>
      <c r="E2007" s="180">
        <v>8.2819597054265994</v>
      </c>
      <c r="F2007" s="180" t="s">
        <v>1565</v>
      </c>
      <c r="G2007" s="180">
        <v>-1.06765180407147</v>
      </c>
      <c r="H2007" s="180" t="s">
        <v>1567</v>
      </c>
      <c r="I2007" s="180">
        <v>-0.21607221960817599</v>
      </c>
      <c r="J2007" s="180" t="s">
        <v>1567</v>
      </c>
      <c r="K2007" s="180">
        <v>-0.84982170605290297</v>
      </c>
    </row>
    <row r="2008" spans="1:11" x14ac:dyDescent="0.2">
      <c r="A2008" s="180" t="s">
        <v>3252</v>
      </c>
      <c r="B2008" s="180" t="s">
        <v>1576</v>
      </c>
      <c r="C2008" s="180">
        <v>22.260948530060499</v>
      </c>
      <c r="D2008" s="180">
        <v>7.6812573953023602</v>
      </c>
      <c r="E2008" s="180">
        <v>16.067509358633298</v>
      </c>
      <c r="F2008" s="180" t="s">
        <v>1567</v>
      </c>
      <c r="G2008" s="180">
        <v>0.60407111834570604</v>
      </c>
      <c r="H2008" s="180" t="s">
        <v>1565</v>
      </c>
      <c r="I2008" s="180">
        <v>1.2345389228752801</v>
      </c>
      <c r="J2008" s="180" t="s">
        <v>1567</v>
      </c>
      <c r="K2008" s="180">
        <v>-0.64649861573541501</v>
      </c>
    </row>
    <row r="2009" spans="1:11" x14ac:dyDescent="0.2">
      <c r="A2009" s="180" t="s">
        <v>3253</v>
      </c>
      <c r="B2009" s="180" t="s">
        <v>1564</v>
      </c>
      <c r="C2009" s="180">
        <v>5.54745693426519</v>
      </c>
      <c r="D2009" s="180">
        <v>10.307785439859201</v>
      </c>
      <c r="E2009" s="180">
        <v>9.9048503499640006</v>
      </c>
      <c r="F2009" s="180" t="s">
        <v>1567</v>
      </c>
      <c r="G2009" s="180">
        <v>-0.49564436063717898</v>
      </c>
      <c r="H2009" s="180" t="s">
        <v>1565</v>
      </c>
      <c r="I2009" s="180">
        <v>-1.0465880571653701</v>
      </c>
      <c r="J2009" s="180" t="s">
        <v>1567</v>
      </c>
      <c r="K2009" s="180">
        <v>0.58659613487115503</v>
      </c>
    </row>
    <row r="2010" spans="1:11" x14ac:dyDescent="0.2">
      <c r="A2010" s="180" t="s">
        <v>3254</v>
      </c>
      <c r="B2010" s="180" t="s">
        <v>1580</v>
      </c>
      <c r="C2010" s="180">
        <v>2.8139933643644501</v>
      </c>
      <c r="D2010" s="180">
        <v>3.2252281758968699</v>
      </c>
      <c r="E2010" s="180">
        <v>22.601000193545399</v>
      </c>
      <c r="F2010" s="180" t="s">
        <v>1565</v>
      </c>
      <c r="G2010" s="180">
        <v>2.3175273823403701</v>
      </c>
      <c r="H2010" s="180" t="s">
        <v>1567</v>
      </c>
      <c r="I2010" s="180">
        <v>-0.447226930103582</v>
      </c>
      <c r="J2010" s="180" t="s">
        <v>1565</v>
      </c>
      <c r="K2010" s="180">
        <v>2.7487426311497098</v>
      </c>
    </row>
    <row r="2011" spans="1:11" x14ac:dyDescent="0.2">
      <c r="A2011" s="180" t="s">
        <v>3255</v>
      </c>
      <c r="B2011" s="180" t="s">
        <v>1564</v>
      </c>
      <c r="C2011" s="180">
        <v>99.726480004795405</v>
      </c>
      <c r="D2011" s="180">
        <v>281.21072624439802</v>
      </c>
      <c r="E2011" s="180">
        <v>184.863470790371</v>
      </c>
      <c r="F2011" s="180" t="s">
        <v>1565</v>
      </c>
      <c r="G2011" s="180">
        <v>-1.0587856396883499</v>
      </c>
      <c r="H2011" s="180" t="s">
        <v>1565</v>
      </c>
      <c r="I2011" s="180">
        <v>-1.7621074009878499</v>
      </c>
      <c r="J2011" s="180" t="s">
        <v>1567</v>
      </c>
      <c r="K2011" s="180">
        <v>0.70365864585527904</v>
      </c>
    </row>
    <row r="2012" spans="1:11" x14ac:dyDescent="0.2">
      <c r="A2012" s="180" t="s">
        <v>3256</v>
      </c>
      <c r="B2012" s="180" t="s">
        <v>1564</v>
      </c>
      <c r="C2012" s="180">
        <v>42.252730945373102</v>
      </c>
      <c r="D2012" s="180">
        <v>90.367224951501797</v>
      </c>
      <c r="E2012" s="180">
        <v>73.0199502674417</v>
      </c>
      <c r="F2012" s="180" t="s">
        <v>1567</v>
      </c>
      <c r="G2012" s="180">
        <v>-0.754257032686664</v>
      </c>
      <c r="H2012" s="180" t="s">
        <v>1565</v>
      </c>
      <c r="I2012" s="180">
        <v>-1.3592560369880899</v>
      </c>
      <c r="J2012" s="180" t="s">
        <v>1567</v>
      </c>
      <c r="K2012" s="180">
        <v>0.60301133700433696</v>
      </c>
    </row>
    <row r="2013" spans="1:11" x14ac:dyDescent="0.2">
      <c r="A2013" s="180" t="s">
        <v>3257</v>
      </c>
      <c r="B2013" s="180" t="s">
        <v>1564</v>
      </c>
      <c r="C2013" s="180">
        <v>29.294283069752101</v>
      </c>
      <c r="D2013" s="180">
        <v>54.903065546209397</v>
      </c>
      <c r="E2013" s="180">
        <v>52.401263922295698</v>
      </c>
      <c r="F2013" s="180" t="s">
        <v>1567</v>
      </c>
      <c r="G2013" s="180">
        <v>-0.52249492899345396</v>
      </c>
      <c r="H2013" s="180" t="s">
        <v>1565</v>
      </c>
      <c r="I2013" s="180">
        <v>-1.1717964946733801</v>
      </c>
      <c r="J2013" s="180" t="s">
        <v>1567</v>
      </c>
      <c r="K2013" s="180">
        <v>0.65141822064884802</v>
      </c>
    </row>
    <row r="2014" spans="1:11" x14ac:dyDescent="0.2">
      <c r="A2014" s="180" t="s">
        <v>3258</v>
      </c>
      <c r="B2014" s="180" t="s">
        <v>1564</v>
      </c>
      <c r="C2014" s="180">
        <v>7.2735336292417996</v>
      </c>
      <c r="D2014" s="180">
        <v>2.7156156921067098</v>
      </c>
      <c r="E2014" s="180">
        <v>13.330439702235401</v>
      </c>
      <c r="F2014" s="180" t="s">
        <v>1565</v>
      </c>
      <c r="G2014" s="180">
        <v>1.80374965283372</v>
      </c>
      <c r="H2014" s="180" t="s">
        <v>1565</v>
      </c>
      <c r="I2014" s="180">
        <v>1.0808694701081001</v>
      </c>
      <c r="J2014" s="180" t="s">
        <v>1567</v>
      </c>
      <c r="K2014" s="180">
        <v>0.66575932037325103</v>
      </c>
    </row>
    <row r="2015" spans="1:11" x14ac:dyDescent="0.2">
      <c r="A2015" s="180" t="s">
        <v>3259</v>
      </c>
      <c r="B2015" s="180" t="s">
        <v>1572</v>
      </c>
      <c r="C2015" s="180">
        <v>11.320120270594099</v>
      </c>
      <c r="D2015" s="180">
        <v>4.3577036231519299</v>
      </c>
      <c r="E2015" s="180">
        <v>16.664821659509698</v>
      </c>
      <c r="F2015" s="180" t="s">
        <v>1565</v>
      </c>
      <c r="G2015" s="180">
        <v>1.45235606093659</v>
      </c>
      <c r="H2015" s="180" t="s">
        <v>1565</v>
      </c>
      <c r="I2015" s="180">
        <v>1.07216190153959</v>
      </c>
      <c r="J2015" s="180" t="s">
        <v>1567</v>
      </c>
      <c r="K2015" s="180">
        <v>0.36585549950554103</v>
      </c>
    </row>
    <row r="2016" spans="1:11" x14ac:dyDescent="0.2">
      <c r="A2016" s="180" t="s">
        <v>3260</v>
      </c>
      <c r="B2016" s="180" t="s">
        <v>1564</v>
      </c>
      <c r="C2016" s="180">
        <v>12.3127670798994</v>
      </c>
      <c r="D2016" s="180">
        <v>6.1369016384254396</v>
      </c>
      <c r="E2016" s="180">
        <v>18.561808210425301</v>
      </c>
      <c r="F2016" s="180" t="s">
        <v>1565</v>
      </c>
      <c r="G2016" s="180">
        <v>1.1330590549358599</v>
      </c>
      <c r="H2016" s="180" t="s">
        <v>1567</v>
      </c>
      <c r="I2016" s="180">
        <v>0.71543015872357796</v>
      </c>
      <c r="J2016" s="180" t="s">
        <v>1567</v>
      </c>
      <c r="K2016" s="180">
        <v>0.40363987969940801</v>
      </c>
    </row>
    <row r="2017" spans="1:11" x14ac:dyDescent="0.2">
      <c r="A2017" s="180" t="s">
        <v>3261</v>
      </c>
      <c r="B2017" s="180" t="s">
        <v>1564</v>
      </c>
      <c r="C2017" s="180">
        <v>121.252915876803</v>
      </c>
      <c r="D2017" s="180">
        <v>466.87272482850898</v>
      </c>
      <c r="E2017" s="180">
        <v>134.588126665087</v>
      </c>
      <c r="F2017" s="180" t="s">
        <v>1565</v>
      </c>
      <c r="G2017" s="180">
        <v>-2.2524642613746502</v>
      </c>
      <c r="H2017" s="180" t="s">
        <v>1565</v>
      </c>
      <c r="I2017" s="180">
        <v>-2.1873414764546202</v>
      </c>
      <c r="J2017" s="180" t="s">
        <v>1567</v>
      </c>
      <c r="K2017" s="180">
        <v>-3.3169292159381802E-2</v>
      </c>
    </row>
    <row r="2018" spans="1:11" x14ac:dyDescent="0.2">
      <c r="A2018" s="180" t="s">
        <v>3262</v>
      </c>
      <c r="B2018" s="180" t="s">
        <v>1564</v>
      </c>
      <c r="C2018" s="180">
        <v>23.231701519810301</v>
      </c>
      <c r="D2018" s="180">
        <v>30.647223196140601</v>
      </c>
      <c r="E2018" s="180">
        <v>19.2191491052142</v>
      </c>
      <c r="F2018" s="180" t="s">
        <v>1565</v>
      </c>
      <c r="G2018" s="180">
        <v>-1.1404444021526801</v>
      </c>
      <c r="H2018" s="180" t="s">
        <v>1567</v>
      </c>
      <c r="I2018" s="180">
        <v>-0.67952774844827202</v>
      </c>
      <c r="J2018" s="180" t="s">
        <v>1567</v>
      </c>
      <c r="K2018" s="180">
        <v>-0.45675684650371301</v>
      </c>
    </row>
    <row r="2019" spans="1:11" x14ac:dyDescent="0.2">
      <c r="A2019" s="180" t="s">
        <v>3263</v>
      </c>
      <c r="B2019" s="180" t="s">
        <v>1572</v>
      </c>
      <c r="C2019" s="180">
        <v>5.4297993400128197</v>
      </c>
      <c r="D2019" s="180">
        <v>4.8108755564778196</v>
      </c>
      <c r="E2019" s="180">
        <v>14.5941132850546</v>
      </c>
      <c r="F2019" s="180" t="s">
        <v>1565</v>
      </c>
      <c r="G2019" s="180">
        <v>1.1128855324782001</v>
      </c>
      <c r="H2019" s="180" t="s">
        <v>1567</v>
      </c>
      <c r="I2019" s="180">
        <v>-9.7424278525962194E-2</v>
      </c>
      <c r="J2019" s="180" t="s">
        <v>1565</v>
      </c>
      <c r="K2019" s="180">
        <v>1.18487189184896</v>
      </c>
    </row>
    <row r="2020" spans="1:11" x14ac:dyDescent="0.2">
      <c r="A2020" s="180" t="s">
        <v>3264</v>
      </c>
      <c r="B2020" s="180" t="s">
        <v>1564</v>
      </c>
      <c r="C2020" s="180">
        <v>16.919881509574498</v>
      </c>
      <c r="D2020" s="180">
        <v>2.1580790926176698</v>
      </c>
      <c r="E2020" s="180">
        <v>4.72754661252754</v>
      </c>
      <c r="F2020" s="180" t="s">
        <v>1567</v>
      </c>
      <c r="G2020" s="180">
        <v>0.642651167358681</v>
      </c>
      <c r="H2020" s="180" t="s">
        <v>1565</v>
      </c>
      <c r="I2020" s="180">
        <v>2.58338496893457</v>
      </c>
      <c r="J2020" s="180" t="s">
        <v>1567</v>
      </c>
      <c r="K2020" s="180">
        <v>-1.4118673609789201</v>
      </c>
    </row>
    <row r="2021" spans="1:11" x14ac:dyDescent="0.2">
      <c r="A2021" s="180" t="s">
        <v>3265</v>
      </c>
      <c r="B2021" s="180" t="s">
        <v>1572</v>
      </c>
      <c r="C2021" s="180">
        <v>90.771981753982999</v>
      </c>
      <c r="D2021" s="180">
        <v>114.11664182791201</v>
      </c>
      <c r="E2021" s="180">
        <v>44.267048024901797</v>
      </c>
      <c r="F2021" s="180" t="s">
        <v>1565</v>
      </c>
      <c r="G2021" s="180">
        <v>-1.7977108729072999</v>
      </c>
      <c r="H2021" s="180" t="s">
        <v>1567</v>
      </c>
      <c r="I2021" s="180">
        <v>-0.60205241792818298</v>
      </c>
      <c r="J2021" s="180" t="s">
        <v>1565</v>
      </c>
      <c r="K2021" s="180">
        <v>-1.1919625370708999</v>
      </c>
    </row>
    <row r="2022" spans="1:11" x14ac:dyDescent="0.2">
      <c r="A2022" s="180" t="s">
        <v>3266</v>
      </c>
      <c r="B2022" s="180" t="s">
        <v>1572</v>
      </c>
      <c r="C2022" s="180">
        <v>13.8971937354735</v>
      </c>
      <c r="D2022" s="180">
        <v>3.63992471643046</v>
      </c>
      <c r="E2022" s="180">
        <v>16.878275458170599</v>
      </c>
      <c r="F2022" s="180" t="s">
        <v>1565</v>
      </c>
      <c r="G2022" s="180">
        <v>1.7271874428921199</v>
      </c>
      <c r="H2022" s="180" t="s">
        <v>1565</v>
      </c>
      <c r="I2022" s="180">
        <v>1.60851808960023</v>
      </c>
      <c r="J2022" s="180" t="s">
        <v>1567</v>
      </c>
      <c r="K2022" s="180">
        <v>9.1641965998209202E-2</v>
      </c>
    </row>
    <row r="2023" spans="1:11" x14ac:dyDescent="0.2">
      <c r="A2023" s="180" t="s">
        <v>3267</v>
      </c>
      <c r="B2023" s="180" t="s">
        <v>1572</v>
      </c>
      <c r="C2023" s="180">
        <v>46.732312729207898</v>
      </c>
      <c r="D2023" s="180">
        <v>31.9015335429191</v>
      </c>
      <c r="E2023" s="180">
        <v>24.784314180186701</v>
      </c>
      <c r="F2023" s="180" t="s">
        <v>1567</v>
      </c>
      <c r="G2023" s="180">
        <v>-0.83227462253251405</v>
      </c>
      <c r="H2023" s="180" t="s">
        <v>1567</v>
      </c>
      <c r="I2023" s="180">
        <v>0.25346169822703601</v>
      </c>
      <c r="J2023" s="180" t="s">
        <v>1565</v>
      </c>
      <c r="K2023" s="180">
        <v>-1.0948553786830599</v>
      </c>
    </row>
    <row r="2024" spans="1:11" x14ac:dyDescent="0.2">
      <c r="A2024" s="180" t="s">
        <v>3268</v>
      </c>
      <c r="B2024" s="180" t="s">
        <v>1564</v>
      </c>
      <c r="C2024" s="180">
        <v>363.13952551523198</v>
      </c>
      <c r="D2024" s="180">
        <v>145.237817297199</v>
      </c>
      <c r="E2024" s="180">
        <v>199.879003039178</v>
      </c>
      <c r="F2024" s="180" t="s">
        <v>1567</v>
      </c>
      <c r="G2024" s="180">
        <v>-1.55851134462916E-2</v>
      </c>
      <c r="H2024" s="180" t="s">
        <v>1565</v>
      </c>
      <c r="I2024" s="180">
        <v>1.0104416859832099</v>
      </c>
      <c r="J2024" s="180" t="s">
        <v>1565</v>
      </c>
      <c r="K2024" s="180">
        <v>-1.04354700182769</v>
      </c>
    </row>
    <row r="2025" spans="1:11" x14ac:dyDescent="0.2">
      <c r="A2025" s="180" t="s">
        <v>3269</v>
      </c>
      <c r="B2025" s="180" t="s">
        <v>1564</v>
      </c>
      <c r="C2025" s="180">
        <v>13.8930863501994</v>
      </c>
      <c r="D2025" s="180">
        <v>4.2567991658688902</v>
      </c>
      <c r="E2025" s="180">
        <v>8.8781343675479008</v>
      </c>
      <c r="F2025" s="180" t="s">
        <v>1567</v>
      </c>
      <c r="G2025" s="180">
        <v>0.62529553504903801</v>
      </c>
      <c r="H2025" s="180" t="s">
        <v>1565</v>
      </c>
      <c r="I2025" s="180">
        <v>1.1522486418853299</v>
      </c>
      <c r="J2025" s="180" t="s">
        <v>1567</v>
      </c>
      <c r="K2025" s="180">
        <v>-0.82095649758549505</v>
      </c>
    </row>
    <row r="2026" spans="1:11" x14ac:dyDescent="0.2">
      <c r="A2026" s="180" t="s">
        <v>3270</v>
      </c>
      <c r="B2026" s="180" t="s">
        <v>1564</v>
      </c>
      <c r="C2026" s="180">
        <v>42.645533753475299</v>
      </c>
      <c r="D2026" s="180">
        <v>27.5114952364519</v>
      </c>
      <c r="E2026" s="180">
        <v>76.921708943680102</v>
      </c>
      <c r="F2026" s="180" t="s">
        <v>1565</v>
      </c>
      <c r="G2026" s="180">
        <v>1.0221638022281401</v>
      </c>
      <c r="H2026" s="180" t="s">
        <v>1567</v>
      </c>
      <c r="I2026" s="180">
        <v>0.35366193153681802</v>
      </c>
      <c r="J2026" s="180" t="s">
        <v>1567</v>
      </c>
      <c r="K2026" s="180">
        <v>0.66154882452145503</v>
      </c>
    </row>
    <row r="2027" spans="1:11" x14ac:dyDescent="0.2">
      <c r="A2027" s="180" t="s">
        <v>3271</v>
      </c>
      <c r="B2027" s="180" t="s">
        <v>1564</v>
      </c>
      <c r="C2027" s="180">
        <v>25.824289373268901</v>
      </c>
      <c r="D2027" s="180">
        <v>8.8098088780107702</v>
      </c>
      <c r="E2027" s="180">
        <v>38.8522903587589</v>
      </c>
      <c r="F2027" s="180" t="s">
        <v>1565</v>
      </c>
      <c r="G2027" s="180">
        <v>1.64888681183305</v>
      </c>
      <c r="H2027" s="180" t="s">
        <v>1565</v>
      </c>
      <c r="I2027" s="180">
        <v>1.23706337562443</v>
      </c>
      <c r="J2027" s="180" t="s">
        <v>1567</v>
      </c>
      <c r="K2027" s="180">
        <v>0.39597091406930102</v>
      </c>
    </row>
    <row r="2028" spans="1:11" x14ac:dyDescent="0.2">
      <c r="A2028" s="180" t="s">
        <v>3272</v>
      </c>
      <c r="B2028" s="180" t="s">
        <v>1580</v>
      </c>
      <c r="C2028" s="180">
        <v>22.879474065363102</v>
      </c>
      <c r="D2028" s="180">
        <v>20.9327012446056</v>
      </c>
      <c r="E2028" s="180">
        <v>56.577988464865001</v>
      </c>
      <c r="F2028" s="180" t="s">
        <v>1567</v>
      </c>
      <c r="G2028" s="180">
        <v>0.96197334610574603</v>
      </c>
      <c r="H2028" s="180" t="s">
        <v>1567</v>
      </c>
      <c r="I2028" s="180">
        <v>-0.14999784979713801</v>
      </c>
      <c r="J2028" s="180" t="s">
        <v>1565</v>
      </c>
      <c r="K2028" s="180">
        <v>1.1033686650053001</v>
      </c>
    </row>
    <row r="2029" spans="1:11" x14ac:dyDescent="0.2">
      <c r="A2029" s="180" t="s">
        <v>3273</v>
      </c>
      <c r="B2029" s="180" t="s">
        <v>1564</v>
      </c>
      <c r="C2029" s="180">
        <v>48.912397620687301</v>
      </c>
      <c r="D2029" s="180">
        <v>64.993703740635198</v>
      </c>
      <c r="E2029" s="180">
        <v>42.032821340627201</v>
      </c>
      <c r="F2029" s="180" t="s">
        <v>1565</v>
      </c>
      <c r="G2029" s="180">
        <v>-1.08914493704411</v>
      </c>
      <c r="H2029" s="180" t="s">
        <v>1567</v>
      </c>
      <c r="I2029" s="180">
        <v>-0.68722939339533595</v>
      </c>
      <c r="J2029" s="180" t="s">
        <v>1567</v>
      </c>
      <c r="K2029" s="180">
        <v>-0.40143761533051597</v>
      </c>
    </row>
    <row r="2030" spans="1:11" x14ac:dyDescent="0.2">
      <c r="A2030" s="180" t="s">
        <v>3274</v>
      </c>
      <c r="B2030" s="180" t="s">
        <v>1564</v>
      </c>
      <c r="C2030" s="180">
        <v>3.0368697230597901</v>
      </c>
      <c r="D2030" s="180">
        <v>1.4594268683048901</v>
      </c>
      <c r="E2030" s="180">
        <v>14.224276296010499</v>
      </c>
      <c r="F2030" s="180" t="s">
        <v>1565</v>
      </c>
      <c r="G2030" s="180">
        <v>2.2897247815181601</v>
      </c>
      <c r="H2030" s="180" t="s">
        <v>1567</v>
      </c>
      <c r="I2030" s="180">
        <v>0.51878062948284198</v>
      </c>
      <c r="J2030" s="180" t="s">
        <v>1565</v>
      </c>
      <c r="K2030" s="180">
        <v>1.62079729789095</v>
      </c>
    </row>
    <row r="2031" spans="1:11" x14ac:dyDescent="0.2">
      <c r="A2031" s="180" t="s">
        <v>3275</v>
      </c>
      <c r="B2031" s="180" t="s">
        <v>1580</v>
      </c>
      <c r="C2031" s="180">
        <v>22.005935495192901</v>
      </c>
      <c r="D2031" s="180">
        <v>38.853604646708902</v>
      </c>
      <c r="E2031" s="180">
        <v>24.990109510359702</v>
      </c>
      <c r="F2031" s="180" t="s">
        <v>1565</v>
      </c>
      <c r="G2031" s="180">
        <v>-1.0929865143931199</v>
      </c>
      <c r="H2031" s="180" t="s">
        <v>1565</v>
      </c>
      <c r="I2031" s="180">
        <v>-1.0913893569159001</v>
      </c>
      <c r="J2031" s="180" t="s">
        <v>1567</v>
      </c>
      <c r="K2031" s="180">
        <v>2.3183742691047001E-4</v>
      </c>
    </row>
    <row r="2032" spans="1:11" x14ac:dyDescent="0.2">
      <c r="A2032" s="180" t="s">
        <v>3276</v>
      </c>
      <c r="B2032" s="180" t="s">
        <v>1572</v>
      </c>
      <c r="C2032" s="180">
        <v>3.1713318951340099</v>
      </c>
      <c r="D2032" s="180">
        <v>0.81926509747648801</v>
      </c>
      <c r="E2032" s="180">
        <v>11.1303643058184</v>
      </c>
      <c r="F2032" s="180" t="s">
        <v>1565</v>
      </c>
      <c r="G2032" s="180">
        <v>3.2543455436113602</v>
      </c>
      <c r="H2032" s="180" t="s">
        <v>1565</v>
      </c>
      <c r="I2032" s="180">
        <v>1.5854764040679701</v>
      </c>
      <c r="J2032" s="180" t="s">
        <v>1565</v>
      </c>
      <c r="K2032" s="180">
        <v>1.59570677653043</v>
      </c>
    </row>
    <row r="2033" spans="1:11" x14ac:dyDescent="0.2">
      <c r="A2033" s="180" t="s">
        <v>3277</v>
      </c>
      <c r="B2033" s="180" t="s">
        <v>1564</v>
      </c>
      <c r="C2033" s="180">
        <v>7.4553635496796398</v>
      </c>
      <c r="D2033" s="180">
        <v>7.6073080834153197</v>
      </c>
      <c r="E2033" s="180">
        <v>20.7528399949278</v>
      </c>
      <c r="F2033" s="180" t="s">
        <v>1567</v>
      </c>
      <c r="G2033" s="180">
        <v>0.93605423153820799</v>
      </c>
      <c r="H2033" s="180" t="s">
        <v>1567</v>
      </c>
      <c r="I2033" s="180">
        <v>-0.27701798361930802</v>
      </c>
      <c r="J2033" s="180" t="s">
        <v>1565</v>
      </c>
      <c r="K2033" s="180">
        <v>1.17433821419115</v>
      </c>
    </row>
    <row r="2034" spans="1:11" x14ac:dyDescent="0.2">
      <c r="A2034" s="180" t="s">
        <v>3278</v>
      </c>
      <c r="B2034" s="180" t="s">
        <v>1564</v>
      </c>
      <c r="C2034" s="180">
        <v>36.822058161943097</v>
      </c>
      <c r="D2034" s="180">
        <v>9.19301352761895</v>
      </c>
      <c r="E2034" s="180">
        <v>15.8573245856436</v>
      </c>
      <c r="F2034" s="180" t="s">
        <v>1567</v>
      </c>
      <c r="G2034" s="180">
        <v>0.341867255351888</v>
      </c>
      <c r="H2034" s="180" t="s">
        <v>1565</v>
      </c>
      <c r="I2034" s="180">
        <v>1.6263454153475601</v>
      </c>
      <c r="J2034" s="180" t="s">
        <v>1565</v>
      </c>
      <c r="K2034" s="180">
        <v>-1.35461149444536</v>
      </c>
    </row>
    <row r="2035" spans="1:11" x14ac:dyDescent="0.2">
      <c r="A2035" s="180" t="s">
        <v>3279</v>
      </c>
      <c r="B2035" s="180" t="s">
        <v>1576</v>
      </c>
      <c r="C2035" s="180">
        <v>35.709092100804</v>
      </c>
      <c r="D2035" s="180">
        <v>9.18175686554134</v>
      </c>
      <c r="E2035" s="180">
        <v>18.5325412160071</v>
      </c>
      <c r="F2035" s="180" t="s">
        <v>1567</v>
      </c>
      <c r="G2035" s="180">
        <v>0.55537362732975304</v>
      </c>
      <c r="H2035" s="180" t="s">
        <v>1565</v>
      </c>
      <c r="I2035" s="180">
        <v>1.6588411375115799</v>
      </c>
      <c r="J2035" s="180" t="s">
        <v>1565</v>
      </c>
      <c r="K2035" s="180">
        <v>-1.1119008897395299</v>
      </c>
    </row>
    <row r="2036" spans="1:11" x14ac:dyDescent="0.2">
      <c r="A2036" s="180" t="s">
        <v>3280</v>
      </c>
      <c r="B2036" s="180" t="s">
        <v>1564</v>
      </c>
      <c r="C2036" s="180">
        <v>23.774702785733801</v>
      </c>
      <c r="D2036" s="180">
        <v>36.674496643423403</v>
      </c>
      <c r="E2036" s="180">
        <v>16.833912830808998</v>
      </c>
      <c r="F2036" s="180" t="s">
        <v>1565</v>
      </c>
      <c r="G2036" s="180">
        <v>-1.56759521985954</v>
      </c>
      <c r="H2036" s="180" t="s">
        <v>1567</v>
      </c>
      <c r="I2036" s="180">
        <v>-0.89227319126923099</v>
      </c>
      <c r="J2036" s="180" t="s">
        <v>1567</v>
      </c>
      <c r="K2036" s="180">
        <v>-0.67176167725402702</v>
      </c>
    </row>
    <row r="2037" spans="1:11" x14ac:dyDescent="0.2">
      <c r="A2037" s="180" t="s">
        <v>3281</v>
      </c>
      <c r="B2037" s="180" t="s">
        <v>1564</v>
      </c>
      <c r="C2037" s="180">
        <v>2.61641125735997</v>
      </c>
      <c r="D2037" s="180">
        <v>1.8719459754188501</v>
      </c>
      <c r="E2037" s="180">
        <v>12.8889697741416</v>
      </c>
      <c r="F2037" s="180" t="s">
        <v>1565</v>
      </c>
      <c r="G2037" s="180">
        <v>2.2977994304042402</v>
      </c>
      <c r="H2037" s="180" t="s">
        <v>1567</v>
      </c>
      <c r="I2037" s="180">
        <v>0.19885113198587601</v>
      </c>
      <c r="J2037" s="180" t="s">
        <v>1565</v>
      </c>
      <c r="K2037" s="180">
        <v>2.0674676786306598</v>
      </c>
    </row>
    <row r="2038" spans="1:11" x14ac:dyDescent="0.2">
      <c r="A2038" s="180" t="s">
        <v>3282</v>
      </c>
      <c r="B2038" s="180" t="s">
        <v>1564</v>
      </c>
      <c r="C2038" s="180">
        <v>5.4211301142159698</v>
      </c>
      <c r="D2038" s="180">
        <v>3.9729642575601298</v>
      </c>
      <c r="E2038" s="180">
        <v>11.517347993840501</v>
      </c>
      <c r="F2038" s="180" t="s">
        <v>1565</v>
      </c>
      <c r="G2038" s="180">
        <v>1.0556706094561701</v>
      </c>
      <c r="H2038" s="180" t="s">
        <v>1567</v>
      </c>
      <c r="I2038" s="180">
        <v>0.16236513726139601</v>
      </c>
      <c r="J2038" s="180" t="s">
        <v>1567</v>
      </c>
      <c r="K2038" s="180">
        <v>0.87390142325214204</v>
      </c>
    </row>
    <row r="2039" spans="1:11" x14ac:dyDescent="0.2">
      <c r="A2039" s="180" t="s">
        <v>3283</v>
      </c>
      <c r="B2039" s="180" t="s">
        <v>1564</v>
      </c>
      <c r="C2039" s="180">
        <v>10.253636317844901</v>
      </c>
      <c r="D2039" s="180">
        <v>21.019318523491801</v>
      </c>
      <c r="E2039" s="180">
        <v>11.42925840875</v>
      </c>
      <c r="F2039" s="180" t="s">
        <v>1565</v>
      </c>
      <c r="G2039" s="180">
        <v>-1.3286756756165199</v>
      </c>
      <c r="H2039" s="180" t="s">
        <v>1565</v>
      </c>
      <c r="I2039" s="180">
        <v>-1.2923826549953701</v>
      </c>
      <c r="J2039" s="180" t="s">
        <v>1567</v>
      </c>
      <c r="K2039" s="180">
        <v>-2.7489002399688999E-2</v>
      </c>
    </row>
    <row r="2040" spans="1:11" x14ac:dyDescent="0.2">
      <c r="A2040" s="180" t="s">
        <v>3284</v>
      </c>
      <c r="B2040" s="180" t="s">
        <v>1564</v>
      </c>
      <c r="C2040" s="180">
        <v>10.377930985106699</v>
      </c>
      <c r="D2040" s="180">
        <v>22.035336258465499</v>
      </c>
      <c r="E2040" s="180">
        <v>20.204030821434099</v>
      </c>
      <c r="F2040" s="180" t="s">
        <v>1567</v>
      </c>
      <c r="G2040" s="180">
        <v>-0.58344357551179105</v>
      </c>
      <c r="H2040" s="180" t="s">
        <v>1565</v>
      </c>
      <c r="I2040" s="180">
        <v>-1.3475525357508</v>
      </c>
      <c r="J2040" s="180" t="s">
        <v>1567</v>
      </c>
      <c r="K2040" s="180">
        <v>0.76875841408897805</v>
      </c>
    </row>
    <row r="2041" spans="1:11" x14ac:dyDescent="0.2">
      <c r="A2041" s="180" t="s">
        <v>3285</v>
      </c>
      <c r="B2041" s="180" t="s">
        <v>1576</v>
      </c>
      <c r="C2041" s="180">
        <v>61.397594697439899</v>
      </c>
      <c r="D2041" s="180">
        <v>123.567730590472</v>
      </c>
      <c r="E2041" s="180">
        <v>47.163075231223999</v>
      </c>
      <c r="F2041" s="180" t="s">
        <v>1565</v>
      </c>
      <c r="G2041" s="180">
        <v>-1.8433369881086401</v>
      </c>
      <c r="H2041" s="180" t="s">
        <v>1565</v>
      </c>
      <c r="I2041" s="180">
        <v>-1.2815610406989</v>
      </c>
      <c r="J2041" s="180" t="s">
        <v>1567</v>
      </c>
      <c r="K2041" s="180">
        <v>-0.55650698023771406</v>
      </c>
    </row>
    <row r="2042" spans="1:11" x14ac:dyDescent="0.2">
      <c r="A2042" s="180" t="s">
        <v>3286</v>
      </c>
      <c r="B2042" s="180" t="s">
        <v>1576</v>
      </c>
      <c r="C2042" s="180">
        <v>6.2434880412273897</v>
      </c>
      <c r="D2042" s="180">
        <v>17.9435129740321</v>
      </c>
      <c r="E2042" s="180">
        <v>5.1616937978713802</v>
      </c>
      <c r="F2042" s="180" t="s">
        <v>1565</v>
      </c>
      <c r="G2042" s="180">
        <v>-2.2215051708968998</v>
      </c>
      <c r="H2042" s="180" t="s">
        <v>1565</v>
      </c>
      <c r="I2042" s="180">
        <v>-1.72304216134273</v>
      </c>
      <c r="J2042" s="180" t="s">
        <v>1567</v>
      </c>
      <c r="K2042" s="180">
        <v>-0.42733819705405801</v>
      </c>
    </row>
    <row r="2043" spans="1:11" x14ac:dyDescent="0.2">
      <c r="A2043" s="180" t="s">
        <v>3287</v>
      </c>
      <c r="B2043" s="180" t="s">
        <v>1564</v>
      </c>
      <c r="C2043" s="180">
        <v>2.6390115666777501</v>
      </c>
      <c r="D2043" s="180">
        <v>4.5628993624996204</v>
      </c>
      <c r="E2043" s="180">
        <v>10.358477064512799</v>
      </c>
      <c r="F2043" s="180" t="s">
        <v>1567</v>
      </c>
      <c r="G2043" s="180">
        <v>0.71700288505123499</v>
      </c>
      <c r="H2043" s="180" t="s">
        <v>1565</v>
      </c>
      <c r="I2043" s="180">
        <v>-1.0396118112891799</v>
      </c>
      <c r="J2043" s="180" t="s">
        <v>1565</v>
      </c>
      <c r="K2043" s="180">
        <v>1.7561391843149301</v>
      </c>
    </row>
    <row r="2044" spans="1:11" x14ac:dyDescent="0.2">
      <c r="A2044" s="180" t="s">
        <v>3288</v>
      </c>
      <c r="B2044" s="180" t="s">
        <v>1564</v>
      </c>
      <c r="C2044" s="180">
        <v>5.9099106134270398</v>
      </c>
      <c r="D2044" s="180">
        <v>5.7790903989789602</v>
      </c>
      <c r="E2044" s="180">
        <v>18.090470997770201</v>
      </c>
      <c r="F2044" s="180" t="s">
        <v>1565</v>
      </c>
      <c r="G2044" s="180">
        <v>1.16842916870151</v>
      </c>
      <c r="H2044" s="180" t="s">
        <v>1567</v>
      </c>
      <c r="I2044" s="180">
        <v>-0.24045990658716501</v>
      </c>
      <c r="J2044" s="180" t="s">
        <v>1565</v>
      </c>
      <c r="K2044" s="180">
        <v>1.3962432909965801</v>
      </c>
    </row>
    <row r="2045" spans="1:11" x14ac:dyDescent="0.2">
      <c r="A2045" s="180" t="s">
        <v>3289</v>
      </c>
      <c r="B2045" s="180" t="s">
        <v>1564</v>
      </c>
      <c r="C2045" s="180">
        <v>16.567442700144799</v>
      </c>
      <c r="D2045" s="180">
        <v>6.6785138111350904</v>
      </c>
      <c r="E2045" s="180">
        <v>22.479680977270402</v>
      </c>
      <c r="F2045" s="180" t="s">
        <v>1565</v>
      </c>
      <c r="G2045" s="180">
        <v>1.2711969153755101</v>
      </c>
      <c r="H2045" s="180" t="s">
        <v>1567</v>
      </c>
      <c r="I2045" s="180">
        <v>0.99769151393394895</v>
      </c>
      <c r="J2045" s="180" t="s">
        <v>1567</v>
      </c>
      <c r="K2045" s="180">
        <v>0.25363452649340001</v>
      </c>
    </row>
    <row r="2046" spans="1:11" x14ac:dyDescent="0.2">
      <c r="A2046" s="180" t="s">
        <v>3290</v>
      </c>
      <c r="B2046" s="180" t="s">
        <v>1564</v>
      </c>
      <c r="C2046" s="180">
        <v>52.531282604999099</v>
      </c>
      <c r="D2046" s="180">
        <v>17.550165039307</v>
      </c>
      <c r="E2046" s="180">
        <v>38.219145871966901</v>
      </c>
      <c r="F2046" s="180" t="s">
        <v>1567</v>
      </c>
      <c r="G2046" s="180">
        <v>0.67380200171897797</v>
      </c>
      <c r="H2046" s="180" t="s">
        <v>1565</v>
      </c>
      <c r="I2046" s="180">
        <v>1.29045977411705</v>
      </c>
      <c r="J2046" s="180" t="s">
        <v>1567</v>
      </c>
      <c r="K2046" s="180">
        <v>-0.63793129373416202</v>
      </c>
    </row>
    <row r="2047" spans="1:11" x14ac:dyDescent="0.2">
      <c r="A2047" s="180" t="s">
        <v>3291</v>
      </c>
      <c r="B2047" s="180" t="s">
        <v>1572</v>
      </c>
      <c r="C2047" s="180">
        <v>4.73551611231614</v>
      </c>
      <c r="D2047" s="180">
        <v>5.3427982744876799</v>
      </c>
      <c r="E2047" s="180">
        <v>30.814393118025801</v>
      </c>
      <c r="F2047" s="180" t="s">
        <v>1565</v>
      </c>
      <c r="G2047" s="180">
        <v>2.0407118239385502</v>
      </c>
      <c r="H2047" s="180" t="s">
        <v>1567</v>
      </c>
      <c r="I2047" s="180">
        <v>-0.40051534973389502</v>
      </c>
      <c r="J2047" s="180" t="s">
        <v>1565</v>
      </c>
      <c r="K2047" s="180">
        <v>2.4182892042861601</v>
      </c>
    </row>
    <row r="2048" spans="1:11" x14ac:dyDescent="0.2">
      <c r="A2048" s="180" t="s">
        <v>3292</v>
      </c>
      <c r="B2048" s="180" t="s">
        <v>1576</v>
      </c>
      <c r="C2048" s="180">
        <v>7.2803382226888704</v>
      </c>
      <c r="D2048" s="180">
        <v>4.0138077165617201</v>
      </c>
      <c r="E2048" s="180">
        <v>13.025834205592799</v>
      </c>
      <c r="F2048" s="180" t="s">
        <v>1565</v>
      </c>
      <c r="G2048" s="180">
        <v>1.22918428985008</v>
      </c>
      <c r="H2048" s="180" t="s">
        <v>1567</v>
      </c>
      <c r="I2048" s="180">
        <v>0.56874410173673196</v>
      </c>
      <c r="J2048" s="180" t="s">
        <v>1567</v>
      </c>
      <c r="K2048" s="180">
        <v>0.64430374406309998</v>
      </c>
    </row>
    <row r="2049" spans="1:11" x14ac:dyDescent="0.2">
      <c r="A2049" s="180" t="s">
        <v>3293</v>
      </c>
      <c r="B2049" s="180" t="s">
        <v>1564</v>
      </c>
      <c r="C2049" s="180">
        <v>7.8668522593924104</v>
      </c>
      <c r="D2049" s="180">
        <v>15.8898728698626</v>
      </c>
      <c r="E2049" s="180">
        <v>9.4737633427263805</v>
      </c>
      <c r="F2049" s="180" t="s">
        <v>1565</v>
      </c>
      <c r="G2049" s="180">
        <v>-1.1926919885378</v>
      </c>
      <c r="H2049" s="180" t="s">
        <v>1565</v>
      </c>
      <c r="I2049" s="180">
        <v>-1.26042393004667</v>
      </c>
      <c r="J2049" s="180" t="s">
        <v>1567</v>
      </c>
      <c r="K2049" s="180">
        <v>8.1405922528445807E-2</v>
      </c>
    </row>
    <row r="2050" spans="1:11" x14ac:dyDescent="0.2">
      <c r="A2050" s="180" t="s">
        <v>3294</v>
      </c>
      <c r="B2050" s="180" t="s">
        <v>1576</v>
      </c>
      <c r="C2050" s="180">
        <v>196.26004401594199</v>
      </c>
      <c r="D2050" s="180">
        <v>259.480811746271</v>
      </c>
      <c r="E2050" s="180">
        <v>503.33514806555303</v>
      </c>
      <c r="F2050" s="180" t="s">
        <v>1567</v>
      </c>
      <c r="G2050" s="180">
        <v>0.51456299632292002</v>
      </c>
      <c r="H2050" s="180" t="s">
        <v>1567</v>
      </c>
      <c r="I2050" s="180">
        <v>-0.63847647310010802</v>
      </c>
      <c r="J2050" s="180" t="s">
        <v>1565</v>
      </c>
      <c r="K2050" s="180">
        <v>1.1706751868923799</v>
      </c>
    </row>
    <row r="2051" spans="1:11" x14ac:dyDescent="0.2">
      <c r="A2051" s="180" t="s">
        <v>3295</v>
      </c>
      <c r="B2051" s="180" t="s">
        <v>1564</v>
      </c>
      <c r="C2051" s="180">
        <v>16.684321381568601</v>
      </c>
      <c r="D2051" s="180">
        <v>25.778006830011702</v>
      </c>
      <c r="E2051" s="180">
        <v>42.6353698776838</v>
      </c>
      <c r="F2051" s="180" t="s">
        <v>1567</v>
      </c>
      <c r="G2051" s="180">
        <v>0.28469924824292098</v>
      </c>
      <c r="H2051" s="180" t="s">
        <v>1567</v>
      </c>
      <c r="I2051" s="180">
        <v>-0.86699949988623404</v>
      </c>
      <c r="J2051" s="180" t="s">
        <v>1565</v>
      </c>
      <c r="K2051" s="180">
        <v>1.16578770090524</v>
      </c>
    </row>
    <row r="2052" spans="1:11" x14ac:dyDescent="0.2">
      <c r="A2052" s="180" t="s">
        <v>3296</v>
      </c>
      <c r="B2052" s="180" t="s">
        <v>1572</v>
      </c>
      <c r="C2052" s="180">
        <v>28.1456410069312</v>
      </c>
      <c r="D2052" s="180">
        <v>6.1974392011273096</v>
      </c>
      <c r="E2052" s="180">
        <v>15.178323834224599</v>
      </c>
      <c r="F2052" s="180" t="s">
        <v>1567</v>
      </c>
      <c r="G2052" s="180">
        <v>0.84087220957262399</v>
      </c>
      <c r="H2052" s="180" t="s">
        <v>1565</v>
      </c>
      <c r="I2052" s="180">
        <v>1.86741128786136</v>
      </c>
      <c r="J2052" s="180" t="s">
        <v>1565</v>
      </c>
      <c r="K2052" s="180">
        <v>-1.06522078275441</v>
      </c>
    </row>
    <row r="2053" spans="1:11" x14ac:dyDescent="0.2">
      <c r="A2053" s="180" t="s">
        <v>3297</v>
      </c>
      <c r="B2053" s="180" t="s">
        <v>1433</v>
      </c>
      <c r="C2053" s="180">
        <v>35.234620324768798</v>
      </c>
      <c r="D2053" s="180">
        <v>12.4408683120609</v>
      </c>
      <c r="E2053" s="180">
        <v>20.791512566392701</v>
      </c>
      <c r="F2053" s="180" t="s">
        <v>1567</v>
      </c>
      <c r="G2053" s="180">
        <v>0.28633210824109001</v>
      </c>
      <c r="H2053" s="180" t="s">
        <v>1565</v>
      </c>
      <c r="I2053" s="180">
        <v>1.21350913276784</v>
      </c>
      <c r="J2053" s="180" t="s">
        <v>1567</v>
      </c>
      <c r="K2053" s="180">
        <v>-0.93940032235327398</v>
      </c>
    </row>
    <row r="2054" spans="1:11" x14ac:dyDescent="0.2">
      <c r="A2054" s="180" t="s">
        <v>3298</v>
      </c>
      <c r="B2054" s="180" t="s">
        <v>1433</v>
      </c>
      <c r="C2054" s="180">
        <v>17.477449365960201</v>
      </c>
      <c r="D2054" s="180">
        <v>6.3404834255060596</v>
      </c>
      <c r="E2054" s="180">
        <v>7.1201845540391</v>
      </c>
      <c r="F2054" s="180" t="s">
        <v>1567</v>
      </c>
      <c r="G2054" s="180">
        <v>-0.285665572291326</v>
      </c>
      <c r="H2054" s="180" t="s">
        <v>1565</v>
      </c>
      <c r="I2054" s="180">
        <v>1.11320363971109</v>
      </c>
      <c r="J2054" s="180" t="s">
        <v>1565</v>
      </c>
      <c r="K2054" s="180">
        <v>-1.41001753313161</v>
      </c>
    </row>
    <row r="2055" spans="1:11" x14ac:dyDescent="0.2">
      <c r="A2055" s="180" t="s">
        <v>3299</v>
      </c>
      <c r="B2055" s="180" t="s">
        <v>1433</v>
      </c>
      <c r="C2055" s="180">
        <v>27.306680860452701</v>
      </c>
      <c r="D2055" s="180">
        <v>6.91576079676513</v>
      </c>
      <c r="E2055" s="180">
        <v>17.7494430498495</v>
      </c>
      <c r="F2055" s="180" t="s">
        <v>1567</v>
      </c>
      <c r="G2055" s="180">
        <v>0.90199438673943599</v>
      </c>
      <c r="H2055" s="180" t="s">
        <v>1565</v>
      </c>
      <c r="I2055" s="180">
        <v>1.66260186907639</v>
      </c>
      <c r="J2055" s="180" t="s">
        <v>1567</v>
      </c>
      <c r="K2055" s="180">
        <v>-0.79072269550276097</v>
      </c>
    </row>
    <row r="2056" spans="1:11" x14ac:dyDescent="0.2">
      <c r="A2056" s="180" t="s">
        <v>3300</v>
      </c>
      <c r="B2056" s="180" t="s">
        <v>1433</v>
      </c>
      <c r="C2056" s="180">
        <v>49.665733642758397</v>
      </c>
      <c r="D2056" s="180">
        <v>20.728538613957799</v>
      </c>
      <c r="E2056" s="180">
        <v>22.5310523594149</v>
      </c>
      <c r="F2056" s="180" t="s">
        <v>1567</v>
      </c>
      <c r="G2056" s="180">
        <v>-0.33325591437740598</v>
      </c>
      <c r="H2056" s="180" t="s">
        <v>1567</v>
      </c>
      <c r="I2056" s="180">
        <v>0.97208265498364899</v>
      </c>
      <c r="J2056" s="180" t="s">
        <v>1565</v>
      </c>
      <c r="K2056" s="180">
        <v>-1.3130846548911701</v>
      </c>
    </row>
    <row r="2057" spans="1:11" x14ac:dyDescent="0.2">
      <c r="A2057" s="180" t="s">
        <v>627</v>
      </c>
      <c r="B2057" s="180" t="s">
        <v>1564</v>
      </c>
      <c r="C2057" s="180">
        <v>54.634903837407698</v>
      </c>
      <c r="D2057" s="180">
        <v>23.934083114893401</v>
      </c>
      <c r="E2057" s="180">
        <v>6.7386724625538701</v>
      </c>
      <c r="F2057" s="180" t="s">
        <v>1565</v>
      </c>
      <c r="G2057" s="180">
        <v>-2.1882131226086901</v>
      </c>
      <c r="H2057" s="180" t="s">
        <v>1567</v>
      </c>
      <c r="I2057" s="180">
        <v>0.88337253543467298</v>
      </c>
      <c r="J2057" s="180" t="s">
        <v>1565</v>
      </c>
      <c r="K2057" s="180">
        <v>-3.04816116352572</v>
      </c>
    </row>
    <row r="2058" spans="1:11" x14ac:dyDescent="0.2">
      <c r="A2058" s="180" t="s">
        <v>470</v>
      </c>
      <c r="B2058" s="180" t="s">
        <v>1564</v>
      </c>
      <c r="C2058" s="180">
        <v>58.8030877725012</v>
      </c>
      <c r="D2058" s="180">
        <v>30.073822811076202</v>
      </c>
      <c r="E2058" s="180">
        <v>7.9570988548713402</v>
      </c>
      <c r="F2058" s="180" t="s">
        <v>1565</v>
      </c>
      <c r="G2058" s="180">
        <v>-2.3448394836866702</v>
      </c>
      <c r="H2058" s="180" t="s">
        <v>1567</v>
      </c>
      <c r="I2058" s="180">
        <v>0.68823517572266601</v>
      </c>
      <c r="J2058" s="180" t="s">
        <v>1565</v>
      </c>
      <c r="K2058" s="180">
        <v>-3.0419738416265201</v>
      </c>
    </row>
    <row r="2059" spans="1:11" x14ac:dyDescent="0.2">
      <c r="A2059" s="180" t="s">
        <v>682</v>
      </c>
      <c r="B2059" s="180" t="s">
        <v>1564</v>
      </c>
      <c r="C2059" s="180">
        <v>10.280159970076699</v>
      </c>
      <c r="D2059" s="180">
        <v>5.3987997835033301</v>
      </c>
      <c r="E2059" s="180">
        <v>1.38420737033777</v>
      </c>
      <c r="F2059" s="180" t="s">
        <v>1565</v>
      </c>
      <c r="G2059" s="180">
        <v>-2.2008593703038302</v>
      </c>
      <c r="H2059" s="180" t="s">
        <v>1567</v>
      </c>
      <c r="I2059" s="180">
        <v>0.61126828006807599</v>
      </c>
      <c r="J2059" s="180" t="s">
        <v>1565</v>
      </c>
      <c r="K2059" s="180">
        <v>-2.69751163060138</v>
      </c>
    </row>
    <row r="2060" spans="1:11" x14ac:dyDescent="0.2">
      <c r="A2060" s="180" t="s">
        <v>689</v>
      </c>
      <c r="B2060" s="180" t="s">
        <v>1564</v>
      </c>
      <c r="C2060" s="180">
        <v>29.7104478697918</v>
      </c>
      <c r="D2060" s="180">
        <v>15.0680637964436</v>
      </c>
      <c r="E2060" s="180">
        <v>3.4857372537467901</v>
      </c>
      <c r="F2060" s="180" t="s">
        <v>1565</v>
      </c>
      <c r="G2060" s="180">
        <v>-2.3916644368041902</v>
      </c>
      <c r="H2060" s="180" t="s">
        <v>1567</v>
      </c>
      <c r="I2060" s="180">
        <v>0.65726086880065004</v>
      </c>
      <c r="J2060" s="180" t="s">
        <v>1565</v>
      </c>
      <c r="K2060" s="180">
        <v>-2.93401323572717</v>
      </c>
    </row>
    <row r="2061" spans="1:11" x14ac:dyDescent="0.2">
      <c r="A2061" s="180" t="s">
        <v>520</v>
      </c>
      <c r="B2061" s="180" t="s">
        <v>1564</v>
      </c>
      <c r="C2061" s="180">
        <v>97.988110222971102</v>
      </c>
      <c r="D2061" s="180">
        <v>57.883351914487399</v>
      </c>
      <c r="E2061" s="180">
        <v>14.230711676851501</v>
      </c>
      <c r="F2061" s="180" t="s">
        <v>1565</v>
      </c>
      <c r="G2061" s="180">
        <v>-2.4198516758604698</v>
      </c>
      <c r="H2061" s="180" t="s">
        <v>1567</v>
      </c>
      <c r="I2061" s="180">
        <v>0.48413523661685198</v>
      </c>
      <c r="J2061" s="180" t="s">
        <v>1565</v>
      </c>
      <c r="K2061" s="180">
        <v>-2.7317822310273798</v>
      </c>
    </row>
    <row r="2062" spans="1:11" x14ac:dyDescent="0.2">
      <c r="A2062" s="180" t="s">
        <v>3301</v>
      </c>
      <c r="B2062" s="180" t="s">
        <v>1564</v>
      </c>
      <c r="C2062" s="180">
        <v>10.172787736242899</v>
      </c>
      <c r="D2062" s="180">
        <v>21.5651011226796</v>
      </c>
      <c r="E2062" s="180">
        <v>10.7756504732221</v>
      </c>
      <c r="F2062" s="180" t="s">
        <v>1565</v>
      </c>
      <c r="G2062" s="180">
        <v>-1.4498655995165299</v>
      </c>
      <c r="H2062" s="180" t="s">
        <v>1565</v>
      </c>
      <c r="I2062" s="180">
        <v>-1.3421945461649201</v>
      </c>
      <c r="J2062" s="180" t="s">
        <v>1567</v>
      </c>
      <c r="K2062" s="180">
        <v>-9.6789252393103806E-2</v>
      </c>
    </row>
    <row r="2063" spans="1:11" x14ac:dyDescent="0.2">
      <c r="A2063" s="180" t="s">
        <v>3302</v>
      </c>
      <c r="B2063" s="180" t="s">
        <v>1572</v>
      </c>
      <c r="C2063" s="180">
        <v>48.934900325183698</v>
      </c>
      <c r="D2063" s="180">
        <v>44.785922878622003</v>
      </c>
      <c r="E2063" s="180">
        <v>128.82035365987099</v>
      </c>
      <c r="F2063" s="180" t="s">
        <v>1565</v>
      </c>
      <c r="G2063" s="180">
        <v>1.0604458166212101</v>
      </c>
      <c r="H2063" s="180" t="s">
        <v>1567</v>
      </c>
      <c r="I2063" s="180">
        <v>-0.150871917745767</v>
      </c>
      <c r="J2063" s="180" t="s">
        <v>1565</v>
      </c>
      <c r="K2063" s="180">
        <v>1.2075907191350701</v>
      </c>
    </row>
    <row r="2064" spans="1:11" x14ac:dyDescent="0.2">
      <c r="A2064" s="180" t="s">
        <v>3303</v>
      </c>
      <c r="B2064" s="180" t="s">
        <v>1564</v>
      </c>
      <c r="C2064" s="180">
        <v>33.766519983478901</v>
      </c>
      <c r="D2064" s="180">
        <v>45.513526635600499</v>
      </c>
      <c r="E2064" s="180">
        <v>19.407174392810902</v>
      </c>
      <c r="F2064" s="180" t="s">
        <v>1565</v>
      </c>
      <c r="G2064" s="180">
        <v>-1.66358967004245</v>
      </c>
      <c r="H2064" s="180" t="s">
        <v>1567</v>
      </c>
      <c r="I2064" s="180">
        <v>-0.68423065025809304</v>
      </c>
      <c r="J2064" s="180" t="s">
        <v>1567</v>
      </c>
      <c r="K2064" s="180">
        <v>-0.96064953040409296</v>
      </c>
    </row>
    <row r="2065" spans="1:11" x14ac:dyDescent="0.2">
      <c r="A2065" s="180" t="s">
        <v>3304</v>
      </c>
      <c r="B2065" s="180" t="s">
        <v>1564</v>
      </c>
      <c r="C2065" s="180">
        <v>35.449700260573898</v>
      </c>
      <c r="D2065" s="180">
        <v>74.414833713456503</v>
      </c>
      <c r="E2065" s="180">
        <v>19.726744940543799</v>
      </c>
      <c r="F2065" s="180" t="s">
        <v>1565</v>
      </c>
      <c r="G2065" s="180">
        <v>-2.3404660931274099</v>
      </c>
      <c r="H2065" s="180" t="s">
        <v>1565</v>
      </c>
      <c r="I2065" s="180">
        <v>-1.33187874000647</v>
      </c>
      <c r="J2065" s="180" t="s">
        <v>1565</v>
      </c>
      <c r="K2065" s="180">
        <v>-1.00469161592268</v>
      </c>
    </row>
    <row r="2066" spans="1:11" x14ac:dyDescent="0.2">
      <c r="A2066" s="180" t="s">
        <v>3305</v>
      </c>
      <c r="B2066" s="180" t="s">
        <v>1564</v>
      </c>
      <c r="C2066" s="180">
        <v>267.86226937920401</v>
      </c>
      <c r="D2066" s="180">
        <v>125.639065104547</v>
      </c>
      <c r="E2066" s="180">
        <v>101.445755103184</v>
      </c>
      <c r="F2066" s="180" t="s">
        <v>1567</v>
      </c>
      <c r="G2066" s="180">
        <v>-0.75805593407064698</v>
      </c>
      <c r="H2066" s="180" t="s">
        <v>1567</v>
      </c>
      <c r="I2066" s="180">
        <v>0.811749227677805</v>
      </c>
      <c r="J2066" s="180" t="s">
        <v>1565</v>
      </c>
      <c r="K2066" s="180">
        <v>-1.5792332911759499</v>
      </c>
    </row>
    <row r="2067" spans="1:11" x14ac:dyDescent="0.2">
      <c r="A2067" s="180" t="s">
        <v>92</v>
      </c>
      <c r="B2067" s="180" t="s">
        <v>1433</v>
      </c>
      <c r="C2067" s="180">
        <v>7.60206754868004</v>
      </c>
      <c r="D2067" s="180">
        <v>19.791863315003699</v>
      </c>
      <c r="E2067" s="180">
        <v>14.6445661178312</v>
      </c>
      <c r="F2067" s="180" t="s">
        <v>1567</v>
      </c>
      <c r="G2067" s="180">
        <v>-0.89510859967676604</v>
      </c>
      <c r="H2067" s="180" t="s">
        <v>1565</v>
      </c>
      <c r="I2067" s="180">
        <v>-1.63560211900487</v>
      </c>
      <c r="J2067" s="180" t="s">
        <v>1567</v>
      </c>
      <c r="K2067" s="180">
        <v>0.75054848551629505</v>
      </c>
    </row>
    <row r="2068" spans="1:11" x14ac:dyDescent="0.2">
      <c r="A2068" s="180" t="s">
        <v>3306</v>
      </c>
      <c r="B2068" s="180" t="s">
        <v>1564</v>
      </c>
      <c r="C2068" s="180">
        <v>1.2370277375217</v>
      </c>
      <c r="D2068" s="180">
        <v>1.08849538000317</v>
      </c>
      <c r="E2068" s="180">
        <v>17.972910775939599</v>
      </c>
      <c r="F2068" s="180" t="s">
        <v>1565</v>
      </c>
      <c r="G2068" s="180">
        <v>2.9420159832210402</v>
      </c>
      <c r="H2068" s="180" t="s">
        <v>1567</v>
      </c>
      <c r="I2068" s="180">
        <v>-2.1986416177914601E-2</v>
      </c>
      <c r="J2068" s="180" t="s">
        <v>1565</v>
      </c>
      <c r="K2068" s="180">
        <v>2.5343798718900201</v>
      </c>
    </row>
    <row r="2069" spans="1:11" x14ac:dyDescent="0.2">
      <c r="A2069" s="180" t="s">
        <v>3307</v>
      </c>
      <c r="B2069" s="180" t="s">
        <v>1576</v>
      </c>
      <c r="C2069" s="180">
        <v>32.179944845291303</v>
      </c>
      <c r="D2069" s="180">
        <v>47.566898709367798</v>
      </c>
      <c r="E2069" s="180">
        <v>10.313389967519001</v>
      </c>
      <c r="F2069" s="180" t="s">
        <v>1565</v>
      </c>
      <c r="G2069" s="180">
        <v>-2.6366640032715001</v>
      </c>
      <c r="H2069" s="180" t="s">
        <v>1567</v>
      </c>
      <c r="I2069" s="180">
        <v>-0.84104538791291705</v>
      </c>
      <c r="J2069" s="180" t="s">
        <v>1565</v>
      </c>
      <c r="K2069" s="180">
        <v>-1.78140352465048</v>
      </c>
    </row>
    <row r="2070" spans="1:11" x14ac:dyDescent="0.2">
      <c r="A2070" s="180" t="s">
        <v>3308</v>
      </c>
      <c r="B2070" s="180" t="s">
        <v>1564</v>
      </c>
      <c r="C2070" s="180">
        <v>64.624504540467001</v>
      </c>
      <c r="D2070" s="180">
        <v>55.655913772029997</v>
      </c>
      <c r="E2070" s="180">
        <v>35.673153487051501</v>
      </c>
      <c r="F2070" s="180" t="s">
        <v>1565</v>
      </c>
      <c r="G2070" s="180">
        <v>-1.05693962985784</v>
      </c>
      <c r="H2070" s="180" t="s">
        <v>1567</v>
      </c>
      <c r="I2070" s="180">
        <v>-4.2445741243695802E-2</v>
      </c>
      <c r="J2070" s="180" t="s">
        <v>1565</v>
      </c>
      <c r="K2070" s="180">
        <v>-1.01555776447751</v>
      </c>
    </row>
    <row r="2071" spans="1:11" x14ac:dyDescent="0.2">
      <c r="A2071" s="180" t="s">
        <v>3309</v>
      </c>
      <c r="B2071" s="180" t="s">
        <v>1564</v>
      </c>
      <c r="C2071" s="180">
        <v>3.7748025718684302</v>
      </c>
      <c r="D2071" s="180">
        <v>6.2260974234639299</v>
      </c>
      <c r="E2071" s="180">
        <v>13.9895551920358</v>
      </c>
      <c r="F2071" s="180" t="s">
        <v>1567</v>
      </c>
      <c r="G2071" s="180">
        <v>0.67321406700570396</v>
      </c>
      <c r="H2071" s="180" t="s">
        <v>1567</v>
      </c>
      <c r="I2071" s="180">
        <v>-0.89882715563403104</v>
      </c>
      <c r="J2071" s="180" t="s">
        <v>1565</v>
      </c>
      <c r="K2071" s="180">
        <v>1.5770318094403899</v>
      </c>
    </row>
    <row r="2072" spans="1:11" x14ac:dyDescent="0.2">
      <c r="A2072" s="180" t="s">
        <v>3310</v>
      </c>
      <c r="B2072" s="180" t="s">
        <v>1564</v>
      </c>
      <c r="C2072" s="180">
        <v>13.719786783368001</v>
      </c>
      <c r="D2072" s="180">
        <v>30.809145956458899</v>
      </c>
      <c r="E2072" s="180">
        <v>44.444523151781098</v>
      </c>
      <c r="F2072" s="180" t="s">
        <v>1567</v>
      </c>
      <c r="G2072" s="180">
        <v>6.5812322962302106E-2</v>
      </c>
      <c r="H2072" s="180" t="s">
        <v>1565</v>
      </c>
      <c r="I2072" s="180">
        <v>-1.4247699332778101</v>
      </c>
      <c r="J2072" s="180" t="s">
        <v>1565</v>
      </c>
      <c r="K2072" s="180">
        <v>1.49430523770204</v>
      </c>
    </row>
    <row r="2073" spans="1:11" x14ac:dyDescent="0.2">
      <c r="A2073" s="180" t="s">
        <v>3311</v>
      </c>
      <c r="B2073" s="180" t="s">
        <v>1564</v>
      </c>
      <c r="C2073" s="180">
        <v>20.022885830875001</v>
      </c>
      <c r="D2073" s="180">
        <v>6.59930859372004</v>
      </c>
      <c r="E2073" s="180">
        <v>5.4353524999374896</v>
      </c>
      <c r="F2073" s="180" t="s">
        <v>1567</v>
      </c>
      <c r="G2073" s="180">
        <v>-0.70654775987277396</v>
      </c>
      <c r="H2073" s="180" t="s">
        <v>1565</v>
      </c>
      <c r="I2073" s="180">
        <v>1.20712937529874</v>
      </c>
      <c r="J2073" s="180" t="s">
        <v>1565</v>
      </c>
      <c r="K2073" s="180">
        <v>-1.91634751863172</v>
      </c>
    </row>
    <row r="2074" spans="1:11" x14ac:dyDescent="0.2">
      <c r="A2074" s="180" t="s">
        <v>3312</v>
      </c>
      <c r="B2074" s="180" t="s">
        <v>1564</v>
      </c>
      <c r="C2074" s="180">
        <v>8.4040842075225299</v>
      </c>
      <c r="D2074" s="180">
        <v>52.891178423725997</v>
      </c>
      <c r="E2074" s="180">
        <v>88.316351969475804</v>
      </c>
      <c r="F2074" s="180" t="s">
        <v>1567</v>
      </c>
      <c r="G2074" s="180">
        <v>0.26703014235732803</v>
      </c>
      <c r="H2074" s="180" t="s">
        <v>1565</v>
      </c>
      <c r="I2074" s="180">
        <v>-2.8915643379214102</v>
      </c>
      <c r="J2074" s="180" t="s">
        <v>1565</v>
      </c>
      <c r="K2074" s="180">
        <v>3.1736757544318399</v>
      </c>
    </row>
    <row r="2075" spans="1:11" x14ac:dyDescent="0.2">
      <c r="A2075" s="180" t="s">
        <v>3313</v>
      </c>
      <c r="B2075" s="180" t="s">
        <v>1564</v>
      </c>
      <c r="C2075" s="180">
        <v>17.361854899591201</v>
      </c>
      <c r="D2075" s="180">
        <v>30.164571345193899</v>
      </c>
      <c r="E2075" s="180">
        <v>27.267118326238499</v>
      </c>
      <c r="F2075" s="180" t="s">
        <v>1567</v>
      </c>
      <c r="G2075" s="180">
        <v>-0.61473654058472105</v>
      </c>
      <c r="H2075" s="180" t="s">
        <v>1565</v>
      </c>
      <c r="I2075" s="180">
        <v>-1.0675144125859899</v>
      </c>
      <c r="J2075" s="180" t="s">
        <v>1567</v>
      </c>
      <c r="K2075" s="180">
        <v>0.460697301254064</v>
      </c>
    </row>
    <row r="2076" spans="1:11" x14ac:dyDescent="0.2">
      <c r="A2076" s="180" t="s">
        <v>3314</v>
      </c>
      <c r="B2076" s="180" t="s">
        <v>1572</v>
      </c>
      <c r="C2076" s="180">
        <v>65.019562279109394</v>
      </c>
      <c r="D2076" s="180">
        <v>19.6847925280079</v>
      </c>
      <c r="E2076" s="180">
        <v>22.0833596425467</v>
      </c>
      <c r="F2076" s="180" t="s">
        <v>1567</v>
      </c>
      <c r="G2076" s="180">
        <v>-0.31356928420584501</v>
      </c>
      <c r="H2076" s="180" t="s">
        <v>1565</v>
      </c>
      <c r="I2076" s="180">
        <v>1.38567819165118</v>
      </c>
      <c r="J2076" s="180" t="s">
        <v>1565</v>
      </c>
      <c r="K2076" s="180">
        <v>-1.73510070934385</v>
      </c>
    </row>
    <row r="2077" spans="1:11" x14ac:dyDescent="0.2">
      <c r="A2077" s="180" t="s">
        <v>3315</v>
      </c>
      <c r="B2077" s="180" t="s">
        <v>1564</v>
      </c>
      <c r="C2077" s="180">
        <v>138.94729998326201</v>
      </c>
      <c r="D2077" s="180">
        <v>45.139418485799098</v>
      </c>
      <c r="E2077" s="180">
        <v>69.164470892721496</v>
      </c>
      <c r="F2077" s="180" t="s">
        <v>1567</v>
      </c>
      <c r="G2077" s="180">
        <v>0.164188967834143</v>
      </c>
      <c r="H2077" s="180" t="s">
        <v>1565</v>
      </c>
      <c r="I2077" s="180">
        <v>1.33369254328777</v>
      </c>
      <c r="J2077" s="180" t="s">
        <v>1565</v>
      </c>
      <c r="K2077" s="180">
        <v>-1.1658086013012401</v>
      </c>
    </row>
    <row r="2078" spans="1:11" x14ac:dyDescent="0.2">
      <c r="A2078" s="180" t="s">
        <v>3316</v>
      </c>
      <c r="B2078" s="180" t="s">
        <v>1564</v>
      </c>
      <c r="C2078" s="180">
        <v>73.442149105788502</v>
      </c>
      <c r="D2078" s="180">
        <v>168.19620251670599</v>
      </c>
      <c r="E2078" s="180">
        <v>69.047357372357794</v>
      </c>
      <c r="F2078" s="180" t="s">
        <v>1565</v>
      </c>
      <c r="G2078" s="180">
        <v>-1.7465081077670199</v>
      </c>
      <c r="H2078" s="180" t="s">
        <v>1565</v>
      </c>
      <c r="I2078" s="180">
        <v>-1.46235173236606</v>
      </c>
      <c r="J2078" s="180" t="s">
        <v>1567</v>
      </c>
      <c r="K2078" s="180">
        <v>-0.27237814202510902</v>
      </c>
    </row>
    <row r="2079" spans="1:11" x14ac:dyDescent="0.2">
      <c r="A2079" s="180" t="s">
        <v>3317</v>
      </c>
      <c r="B2079" s="180" t="s">
        <v>1572</v>
      </c>
      <c r="C2079" s="180">
        <v>79.287369008686298</v>
      </c>
      <c r="D2079" s="180">
        <v>48.279852163970801</v>
      </c>
      <c r="E2079" s="180">
        <v>40.428939694917702</v>
      </c>
      <c r="F2079" s="180" t="s">
        <v>1567</v>
      </c>
      <c r="G2079" s="180">
        <v>-0.68842192034869698</v>
      </c>
      <c r="H2079" s="180" t="s">
        <v>1567</v>
      </c>
      <c r="I2079" s="180">
        <v>0.43963305323856999</v>
      </c>
      <c r="J2079" s="180" t="s">
        <v>1565</v>
      </c>
      <c r="K2079" s="180">
        <v>-1.1317765175685801</v>
      </c>
    </row>
    <row r="2080" spans="1:11" x14ac:dyDescent="0.2">
      <c r="A2080" s="180" t="s">
        <v>3318</v>
      </c>
      <c r="B2080" s="180" t="s">
        <v>1572</v>
      </c>
      <c r="C2080" s="180">
        <v>41.582537913854502</v>
      </c>
      <c r="D2080" s="180">
        <v>14.502976712686101</v>
      </c>
      <c r="E2080" s="180">
        <v>21.027855986114201</v>
      </c>
      <c r="F2080" s="180" t="s">
        <v>1567</v>
      </c>
      <c r="G2080" s="180">
        <v>8.5022656241185698E-2</v>
      </c>
      <c r="H2080" s="180" t="s">
        <v>1565</v>
      </c>
      <c r="I2080" s="180">
        <v>1.2302283155889</v>
      </c>
      <c r="J2080" s="180" t="s">
        <v>1565</v>
      </c>
      <c r="K2080" s="180">
        <v>-1.1492341137630999</v>
      </c>
    </row>
    <row r="2081" spans="1:11" x14ac:dyDescent="0.2">
      <c r="A2081" s="180" t="s">
        <v>3319</v>
      </c>
      <c r="B2081" s="180" t="s">
        <v>1572</v>
      </c>
      <c r="C2081" s="180">
        <v>8.5498045038553201</v>
      </c>
      <c r="D2081" s="180">
        <v>23.627682980458701</v>
      </c>
      <c r="E2081" s="180">
        <v>3.6570298361223301</v>
      </c>
      <c r="F2081" s="180" t="s">
        <v>1565</v>
      </c>
      <c r="G2081" s="180">
        <v>-3.1092590637550699</v>
      </c>
      <c r="H2081" s="180" t="s">
        <v>1565</v>
      </c>
      <c r="I2081" s="180">
        <v>-1.70178325889596</v>
      </c>
      <c r="J2081" s="180" t="s">
        <v>1565</v>
      </c>
      <c r="K2081" s="180">
        <v>-1.3361670780697701</v>
      </c>
    </row>
    <row r="2082" spans="1:11" x14ac:dyDescent="0.2">
      <c r="A2082" s="180" t="s">
        <v>3320</v>
      </c>
      <c r="B2082" s="180" t="s">
        <v>1576</v>
      </c>
      <c r="C2082" s="180">
        <v>4.7664203773617704</v>
      </c>
      <c r="D2082" s="180">
        <v>15.5031158748368</v>
      </c>
      <c r="E2082" s="180">
        <v>2.7215364975429099</v>
      </c>
      <c r="F2082" s="180" t="s">
        <v>1565</v>
      </c>
      <c r="G2082" s="180">
        <v>-2.9269457738529101</v>
      </c>
      <c r="H2082" s="180" t="s">
        <v>1565</v>
      </c>
      <c r="I2082" s="180">
        <v>-1.91810147263063</v>
      </c>
      <c r="J2082" s="180" t="s">
        <v>1567</v>
      </c>
      <c r="K2082" s="180">
        <v>-0.92837297379615202</v>
      </c>
    </row>
    <row r="2083" spans="1:11" x14ac:dyDescent="0.2">
      <c r="A2083" s="180" t="s">
        <v>3321</v>
      </c>
      <c r="B2083" s="180" t="s">
        <v>1564</v>
      </c>
      <c r="C2083" s="180">
        <v>41.831105287211301</v>
      </c>
      <c r="D2083" s="180">
        <v>34.627478116458903</v>
      </c>
      <c r="E2083" s="180">
        <v>9.9074017442266005</v>
      </c>
      <c r="F2083" s="180" t="s">
        <v>1565</v>
      </c>
      <c r="G2083" s="180">
        <v>-2.18901839891064</v>
      </c>
      <c r="H2083" s="180" t="s">
        <v>1567</v>
      </c>
      <c r="I2083" s="180">
        <v>-4.9050914825380498E-3</v>
      </c>
      <c r="J2083" s="180" t="s">
        <v>1565</v>
      </c>
      <c r="K2083" s="180">
        <v>-2.1304311312639501</v>
      </c>
    </row>
    <row r="2084" spans="1:11" x14ac:dyDescent="0.2">
      <c r="A2084" s="180" t="s">
        <v>3322</v>
      </c>
      <c r="B2084" s="180" t="s">
        <v>1564</v>
      </c>
      <c r="C2084" s="180">
        <v>17.154670032806798</v>
      </c>
      <c r="D2084" s="180">
        <v>3.6908477179547101</v>
      </c>
      <c r="E2084" s="180">
        <v>11.316635142206</v>
      </c>
      <c r="F2084" s="180" t="s">
        <v>1565</v>
      </c>
      <c r="G2084" s="180">
        <v>1.1200994761685801</v>
      </c>
      <c r="H2084" s="180" t="s">
        <v>1565</v>
      </c>
      <c r="I2084" s="180">
        <v>1.8502038872115301</v>
      </c>
      <c r="J2084" s="180" t="s">
        <v>1567</v>
      </c>
      <c r="K2084" s="180">
        <v>-0.77042166226825803</v>
      </c>
    </row>
    <row r="2085" spans="1:11" x14ac:dyDescent="0.2">
      <c r="A2085" s="180" t="s">
        <v>3323</v>
      </c>
      <c r="B2085" s="180" t="s">
        <v>1564</v>
      </c>
      <c r="C2085" s="180">
        <v>12.361502962984501</v>
      </c>
      <c r="D2085" s="180">
        <v>2.9762514683630901</v>
      </c>
      <c r="E2085" s="180">
        <v>15.462562464503099</v>
      </c>
      <c r="F2085" s="180" t="s">
        <v>1565</v>
      </c>
      <c r="G2085" s="180">
        <v>1.90429366467766</v>
      </c>
      <c r="H2085" s="180" t="s">
        <v>1565</v>
      </c>
      <c r="I2085" s="180">
        <v>1.73914662870105</v>
      </c>
      <c r="J2085" s="180" t="s">
        <v>1567</v>
      </c>
      <c r="K2085" s="180">
        <v>0.135586398051315</v>
      </c>
    </row>
    <row r="2086" spans="1:11" x14ac:dyDescent="0.2">
      <c r="A2086" s="180" t="s">
        <v>3324</v>
      </c>
      <c r="B2086" s="180" t="s">
        <v>1564</v>
      </c>
      <c r="C2086" s="180">
        <v>14.0470260047598</v>
      </c>
      <c r="D2086" s="180">
        <v>23.422803043272399</v>
      </c>
      <c r="E2086" s="180">
        <v>33.8215848861024</v>
      </c>
      <c r="F2086" s="180" t="s">
        <v>1567</v>
      </c>
      <c r="G2086" s="180">
        <v>6.9840057326262694E-2</v>
      </c>
      <c r="H2086" s="180" t="s">
        <v>1565</v>
      </c>
      <c r="I2086" s="180">
        <v>-1.00510536616836</v>
      </c>
      <c r="J2086" s="180" t="s">
        <v>1565</v>
      </c>
      <c r="K2086" s="180">
        <v>1.0712472524743599</v>
      </c>
    </row>
    <row r="2087" spans="1:11" x14ac:dyDescent="0.2">
      <c r="A2087" s="180" t="s">
        <v>3325</v>
      </c>
      <c r="B2087" s="180" t="s">
        <v>1564</v>
      </c>
      <c r="C2087" s="180">
        <v>1119.17330449716</v>
      </c>
      <c r="D2087" s="180">
        <v>163.635912774655</v>
      </c>
      <c r="E2087" s="180">
        <v>505.89403722535201</v>
      </c>
      <c r="F2087" s="180" t="s">
        <v>1567</v>
      </c>
      <c r="G2087" s="180">
        <v>1.04183322146405</v>
      </c>
      <c r="H2087" s="180" t="s">
        <v>1565</v>
      </c>
      <c r="I2087" s="180">
        <v>2.4325408238022201</v>
      </c>
      <c r="J2087" s="180" t="s">
        <v>1567</v>
      </c>
      <c r="K2087" s="180">
        <v>-1.04876172189428</v>
      </c>
    </row>
    <row r="2088" spans="1:11" x14ac:dyDescent="0.2">
      <c r="A2088" s="180" t="s">
        <v>3326</v>
      </c>
      <c r="B2088" s="180" t="s">
        <v>1580</v>
      </c>
      <c r="C2088" s="180">
        <v>2.7792797617021501</v>
      </c>
      <c r="D2088" s="180">
        <v>1.3817415493963801</v>
      </c>
      <c r="E2088" s="180">
        <v>10.039674894208201</v>
      </c>
      <c r="F2088" s="180" t="s">
        <v>1565</v>
      </c>
      <c r="G2088" s="180">
        <v>2.3697622928766302</v>
      </c>
      <c r="H2088" s="180" t="s">
        <v>1567</v>
      </c>
      <c r="I2088" s="180">
        <v>0.69647875122935698</v>
      </c>
      <c r="J2088" s="180" t="s">
        <v>1565</v>
      </c>
      <c r="K2088" s="180">
        <v>1.6354104267298</v>
      </c>
    </row>
    <row r="2089" spans="1:11" x14ac:dyDescent="0.2">
      <c r="A2089" s="180" t="s">
        <v>3327</v>
      </c>
      <c r="B2089" s="180" t="s">
        <v>1564</v>
      </c>
      <c r="C2089" s="180">
        <v>25.9042853448065</v>
      </c>
      <c r="D2089" s="180">
        <v>74.454006776205503</v>
      </c>
      <c r="E2089" s="180">
        <v>38.786728690330499</v>
      </c>
      <c r="F2089" s="180" t="s">
        <v>1565</v>
      </c>
      <c r="G2089" s="180">
        <v>-1.3978057541226501</v>
      </c>
      <c r="H2089" s="180" t="s">
        <v>1565</v>
      </c>
      <c r="I2089" s="180">
        <v>-1.78684403200094</v>
      </c>
      <c r="J2089" s="180" t="s">
        <v>1567</v>
      </c>
      <c r="K2089" s="180">
        <v>0.39461670386971698</v>
      </c>
    </row>
    <row r="2090" spans="1:11" x14ac:dyDescent="0.2">
      <c r="A2090" s="180" t="s">
        <v>3328</v>
      </c>
      <c r="B2090" s="180" t="s">
        <v>1564</v>
      </c>
      <c r="C2090" s="180">
        <v>87.028793538858693</v>
      </c>
      <c r="D2090" s="180">
        <v>67.442459119922404</v>
      </c>
      <c r="E2090" s="180">
        <v>37.714530416711597</v>
      </c>
      <c r="F2090" s="180" t="s">
        <v>1565</v>
      </c>
      <c r="G2090" s="180">
        <v>-1.28192738700511</v>
      </c>
      <c r="H2090" s="180" t="s">
        <v>1567</v>
      </c>
      <c r="I2090" s="180">
        <v>8.9730641043339804E-2</v>
      </c>
      <c r="J2090" s="180" t="s">
        <v>1565</v>
      </c>
      <c r="K2090" s="180">
        <v>-1.3685129033529499</v>
      </c>
    </row>
    <row r="2091" spans="1:11" x14ac:dyDescent="0.2">
      <c r="A2091" s="180" t="s">
        <v>3329</v>
      </c>
      <c r="B2091" s="180" t="s">
        <v>1564</v>
      </c>
      <c r="C2091" s="180">
        <v>46.6646183626452</v>
      </c>
      <c r="D2091" s="180">
        <v>15.973177029131501</v>
      </c>
      <c r="E2091" s="180">
        <v>38.067398919992101</v>
      </c>
      <c r="F2091" s="180" t="s">
        <v>1567</v>
      </c>
      <c r="G2091" s="180">
        <v>0.78167130655155204</v>
      </c>
      <c r="H2091" s="180" t="s">
        <v>1565</v>
      </c>
      <c r="I2091" s="180">
        <v>1.2240618006345501</v>
      </c>
      <c r="J2091" s="180" t="s">
        <v>1567</v>
      </c>
      <c r="K2091" s="180">
        <v>-0.459675346272574</v>
      </c>
    </row>
    <row r="2092" spans="1:11" x14ac:dyDescent="0.2">
      <c r="A2092" s="180" t="s">
        <v>3330</v>
      </c>
      <c r="B2092" s="180" t="s">
        <v>1564</v>
      </c>
      <c r="C2092" s="180">
        <v>18.118089060523499</v>
      </c>
      <c r="D2092" s="180">
        <v>10.2522889189755</v>
      </c>
      <c r="E2092" s="180">
        <v>31.9052273092551</v>
      </c>
      <c r="F2092" s="180" t="s">
        <v>1565</v>
      </c>
      <c r="G2092" s="180">
        <v>1.1714124114445099</v>
      </c>
      <c r="H2092" s="180" t="s">
        <v>1567</v>
      </c>
      <c r="I2092" s="180">
        <v>0.53259825155796003</v>
      </c>
      <c r="J2092" s="180" t="s">
        <v>1567</v>
      </c>
      <c r="K2092" s="180">
        <v>0.62508012589385398</v>
      </c>
    </row>
    <row r="2093" spans="1:11" x14ac:dyDescent="0.2">
      <c r="A2093" s="180" t="s">
        <v>3331</v>
      </c>
      <c r="B2093" s="180" t="s">
        <v>1564</v>
      </c>
      <c r="C2093" s="180">
        <v>146.806112478204</v>
      </c>
      <c r="D2093" s="180">
        <v>37.702883419898498</v>
      </c>
      <c r="E2093" s="180">
        <v>118.23650281174601</v>
      </c>
      <c r="F2093" s="180" t="s">
        <v>1565</v>
      </c>
      <c r="G2093" s="180">
        <v>1.1857045598043801</v>
      </c>
      <c r="H2093" s="180" t="s">
        <v>1565</v>
      </c>
      <c r="I2093" s="180">
        <v>1.64252073075592</v>
      </c>
      <c r="J2093" s="180" t="s">
        <v>1567</v>
      </c>
      <c r="K2093" s="180">
        <v>-0.47955345683334799</v>
      </c>
    </row>
    <row r="2094" spans="1:11" x14ac:dyDescent="0.2">
      <c r="A2094" s="180" t="s">
        <v>3332</v>
      </c>
      <c r="B2094" s="180" t="s">
        <v>1564</v>
      </c>
      <c r="C2094" s="180">
        <v>1041.32604691547</v>
      </c>
      <c r="D2094" s="180">
        <v>2272.39798040804</v>
      </c>
      <c r="E2094" s="180">
        <v>748.44084258139696</v>
      </c>
      <c r="F2094" s="180" t="s">
        <v>1565</v>
      </c>
      <c r="G2094" s="180">
        <v>-2.0465174307940601</v>
      </c>
      <c r="H2094" s="180" t="s">
        <v>1565</v>
      </c>
      <c r="I2094" s="180">
        <v>-1.39736478870981</v>
      </c>
      <c r="J2094" s="180" t="s">
        <v>1567</v>
      </c>
      <c r="K2094" s="180">
        <v>-0.64424101860581795</v>
      </c>
    </row>
    <row r="2095" spans="1:11" x14ac:dyDescent="0.2">
      <c r="A2095" s="180" t="s">
        <v>3333</v>
      </c>
      <c r="B2095" s="180" t="s">
        <v>1578</v>
      </c>
      <c r="C2095" s="180">
        <v>17.7855351239931</v>
      </c>
      <c r="D2095" s="180">
        <v>16.1632994157418</v>
      </c>
      <c r="E2095" s="180">
        <v>10.7890108434253</v>
      </c>
      <c r="F2095" s="180" t="s">
        <v>1565</v>
      </c>
      <c r="G2095" s="180">
        <v>-1.0412893792434099</v>
      </c>
      <c r="H2095" s="180" t="s">
        <v>1567</v>
      </c>
      <c r="I2095" s="180">
        <v>-0.14283091457105801</v>
      </c>
      <c r="J2095" s="180" t="s">
        <v>1567</v>
      </c>
      <c r="K2095" s="180">
        <v>-0.89888581332945405</v>
      </c>
    </row>
    <row r="2096" spans="1:11" x14ac:dyDescent="0.2">
      <c r="A2096" s="180" t="s">
        <v>3334</v>
      </c>
      <c r="B2096" s="180" t="s">
        <v>1564</v>
      </c>
      <c r="C2096" s="180">
        <v>2.9436959010176</v>
      </c>
      <c r="D2096" s="180">
        <v>18.3829046240064</v>
      </c>
      <c r="E2096" s="180">
        <v>7.4789066046286097</v>
      </c>
      <c r="F2096" s="180" t="s">
        <v>1565</v>
      </c>
      <c r="G2096" s="180">
        <v>-1.75330658758647</v>
      </c>
      <c r="H2096" s="180" t="s">
        <v>1565</v>
      </c>
      <c r="I2096" s="180">
        <v>-2.8777986283428598</v>
      </c>
      <c r="J2096" s="180" t="s">
        <v>1565</v>
      </c>
      <c r="K2096" s="180">
        <v>1.1414207071767</v>
      </c>
    </row>
    <row r="2097" spans="1:11" x14ac:dyDescent="0.2">
      <c r="A2097" s="180" t="s">
        <v>3335</v>
      </c>
      <c r="B2097" s="180" t="s">
        <v>1578</v>
      </c>
      <c r="C2097" s="180">
        <v>4.7795176308856204</v>
      </c>
      <c r="D2097" s="180">
        <v>4.58961494680449</v>
      </c>
      <c r="E2097" s="180">
        <v>14.6041804186798</v>
      </c>
      <c r="F2097" s="180" t="s">
        <v>1565</v>
      </c>
      <c r="G2097" s="180">
        <v>1.19485434361011</v>
      </c>
      <c r="H2097" s="180" t="s">
        <v>1567</v>
      </c>
      <c r="I2097" s="180">
        <v>-0.22173464682257099</v>
      </c>
      <c r="J2097" s="180" t="s">
        <v>1565</v>
      </c>
      <c r="K2097" s="180">
        <v>1.41109077556637</v>
      </c>
    </row>
    <row r="2098" spans="1:11" x14ac:dyDescent="0.2">
      <c r="A2098" s="180" t="s">
        <v>3336</v>
      </c>
      <c r="B2098" s="180" t="s">
        <v>1564</v>
      </c>
      <c r="C2098" s="180">
        <v>31.094466050588199</v>
      </c>
      <c r="D2098" s="180">
        <v>40.402927236157197</v>
      </c>
      <c r="E2098" s="180">
        <v>27.412267770003901</v>
      </c>
      <c r="F2098" s="180" t="s">
        <v>1565</v>
      </c>
      <c r="G2098" s="180">
        <v>-1.01813128915066</v>
      </c>
      <c r="H2098" s="180" t="s">
        <v>1567</v>
      </c>
      <c r="I2098" s="180">
        <v>-0.65187225715862496</v>
      </c>
      <c r="J2098" s="180" t="s">
        <v>1567</v>
      </c>
      <c r="K2098" s="180">
        <v>-0.36569762034979802</v>
      </c>
    </row>
    <row r="2099" spans="1:11" x14ac:dyDescent="0.2">
      <c r="A2099" s="180" t="s">
        <v>3337</v>
      </c>
      <c r="B2099" s="180" t="s">
        <v>1580</v>
      </c>
      <c r="C2099" s="180">
        <v>31.473428250547801</v>
      </c>
      <c r="D2099" s="180">
        <v>29.475313906853799</v>
      </c>
      <c r="E2099" s="180">
        <v>19.851519843770198</v>
      </c>
      <c r="F2099" s="180" t="s">
        <v>1565</v>
      </c>
      <c r="G2099" s="180">
        <v>-1.0096966131854399</v>
      </c>
      <c r="H2099" s="180" t="s">
        <v>1567</v>
      </c>
      <c r="I2099" s="180">
        <v>-0.169710456603829</v>
      </c>
      <c r="J2099" s="180" t="s">
        <v>1567</v>
      </c>
      <c r="K2099" s="180">
        <v>-0.84232611624853904</v>
      </c>
    </row>
    <row r="2100" spans="1:11" x14ac:dyDescent="0.2">
      <c r="A2100" s="180" t="s">
        <v>3338</v>
      </c>
      <c r="B2100" s="180" t="s">
        <v>1564</v>
      </c>
      <c r="C2100" s="180">
        <v>24.182191641436798</v>
      </c>
      <c r="D2100" s="180">
        <v>49.208747401964203</v>
      </c>
      <c r="E2100" s="180">
        <v>36.015386518205197</v>
      </c>
      <c r="F2100" s="180" t="s">
        <v>1567</v>
      </c>
      <c r="G2100" s="180">
        <v>-0.91222738532179903</v>
      </c>
      <c r="H2100" s="180" t="s">
        <v>1565</v>
      </c>
      <c r="I2100" s="180">
        <v>-1.2920891795937499</v>
      </c>
      <c r="J2100" s="180" t="s">
        <v>1567</v>
      </c>
      <c r="K2100" s="180">
        <v>0.38541850128191002</v>
      </c>
    </row>
    <row r="2101" spans="1:11" x14ac:dyDescent="0.2">
      <c r="A2101" s="180" t="s">
        <v>3339</v>
      </c>
      <c r="B2101" s="180" t="s">
        <v>1564</v>
      </c>
      <c r="C2101" s="180">
        <v>74.895041267076095</v>
      </c>
      <c r="D2101" s="180">
        <v>30.6408972430822</v>
      </c>
      <c r="E2101" s="180">
        <v>61.377003578146002</v>
      </c>
      <c r="F2101" s="180" t="s">
        <v>1567</v>
      </c>
      <c r="G2101" s="180">
        <v>0.54404464462666402</v>
      </c>
      <c r="H2101" s="180" t="s">
        <v>1565</v>
      </c>
      <c r="I2101" s="180">
        <v>1.00418543624616</v>
      </c>
      <c r="J2101" s="180" t="s">
        <v>1567</v>
      </c>
      <c r="K2101" s="180">
        <v>-0.46961922903447001</v>
      </c>
    </row>
    <row r="2102" spans="1:11" x14ac:dyDescent="0.2">
      <c r="A2102" s="180" t="s">
        <v>3340</v>
      </c>
      <c r="B2102" s="180" t="s">
        <v>1564</v>
      </c>
      <c r="C2102" s="180">
        <v>90.694566002128397</v>
      </c>
      <c r="D2102" s="180">
        <v>42.751455060955799</v>
      </c>
      <c r="E2102" s="180">
        <v>153.26498807913299</v>
      </c>
      <c r="F2102" s="180" t="s">
        <v>1565</v>
      </c>
      <c r="G2102" s="180">
        <v>1.3877468202679699</v>
      </c>
      <c r="H2102" s="180" t="s">
        <v>1567</v>
      </c>
      <c r="I2102" s="180">
        <v>0.80534429862105406</v>
      </c>
      <c r="J2102" s="180" t="s">
        <v>1567</v>
      </c>
      <c r="K2102" s="180">
        <v>0.57133412724423605</v>
      </c>
    </row>
    <row r="2103" spans="1:11" x14ac:dyDescent="0.2">
      <c r="A2103" s="180" t="s">
        <v>3341</v>
      </c>
      <c r="B2103" s="180" t="s">
        <v>1564</v>
      </c>
      <c r="C2103" s="180">
        <v>128.471587352813</v>
      </c>
      <c r="D2103" s="180">
        <v>53.754236886795503</v>
      </c>
      <c r="E2103" s="180">
        <v>273.16462760543101</v>
      </c>
      <c r="F2103" s="180" t="s">
        <v>1565</v>
      </c>
      <c r="G2103" s="180">
        <v>1.8792787206196899</v>
      </c>
      <c r="H2103" s="180" t="s">
        <v>1567</v>
      </c>
      <c r="I2103" s="180">
        <v>0.95462142964725805</v>
      </c>
      <c r="J2103" s="180" t="s">
        <v>1567</v>
      </c>
      <c r="K2103" s="180">
        <v>0.89340309118540095</v>
      </c>
    </row>
    <row r="2104" spans="1:11" x14ac:dyDescent="0.2">
      <c r="A2104" s="180" t="s">
        <v>3342</v>
      </c>
      <c r="B2104" s="180" t="s">
        <v>1572</v>
      </c>
      <c r="C2104" s="180">
        <v>309.68731860660603</v>
      </c>
      <c r="D2104" s="180">
        <v>1691.39359139105</v>
      </c>
      <c r="E2104" s="180">
        <v>288.06293017504299</v>
      </c>
      <c r="F2104" s="180" t="s">
        <v>1565</v>
      </c>
      <c r="G2104" s="180">
        <v>-2.8561057617974499</v>
      </c>
      <c r="H2104" s="180" t="s">
        <v>1565</v>
      </c>
      <c r="I2104" s="180">
        <v>-2.7072098941067901</v>
      </c>
      <c r="J2104" s="180" t="s">
        <v>1567</v>
      </c>
      <c r="K2104" s="180">
        <v>-0.24674483816953599</v>
      </c>
    </row>
    <row r="2105" spans="1:11" x14ac:dyDescent="0.2">
      <c r="A2105" s="180" t="s">
        <v>3343</v>
      </c>
      <c r="B2105" s="180" t="s">
        <v>1564</v>
      </c>
      <c r="C2105" s="180">
        <v>60.074601621500001</v>
      </c>
      <c r="D2105" s="180">
        <v>342.25333878336301</v>
      </c>
      <c r="E2105" s="180">
        <v>59.8175150379587</v>
      </c>
      <c r="F2105" s="180" t="s">
        <v>1565</v>
      </c>
      <c r="G2105" s="180">
        <v>-2.7638407359685599</v>
      </c>
      <c r="H2105" s="180" t="s">
        <v>1565</v>
      </c>
      <c r="I2105" s="180">
        <v>-2.7662470307665599</v>
      </c>
      <c r="J2105" s="180" t="s">
        <v>1567</v>
      </c>
      <c r="K2105" s="180">
        <v>-0.15014182136370999</v>
      </c>
    </row>
    <row r="2106" spans="1:11" x14ac:dyDescent="0.2">
      <c r="A2106" s="180" t="s">
        <v>3344</v>
      </c>
      <c r="B2106" s="180" t="s">
        <v>1580</v>
      </c>
      <c r="C2106" s="180">
        <v>17.675250431537702</v>
      </c>
      <c r="D2106" s="180">
        <v>28.223100516094899</v>
      </c>
      <c r="E2106" s="180">
        <v>11.6138451613099</v>
      </c>
      <c r="F2106" s="180" t="s">
        <v>1565</v>
      </c>
      <c r="G2106" s="180">
        <v>-1.71953840720438</v>
      </c>
      <c r="H2106" s="180" t="s">
        <v>1567</v>
      </c>
      <c r="I2106" s="180">
        <v>-0.92889316695721702</v>
      </c>
      <c r="J2106" s="180" t="s">
        <v>1567</v>
      </c>
      <c r="K2106" s="180">
        <v>-0.78510381313140898</v>
      </c>
    </row>
    <row r="2107" spans="1:11" x14ac:dyDescent="0.2">
      <c r="A2107" s="180" t="s">
        <v>3345</v>
      </c>
      <c r="B2107" s="180" t="s">
        <v>1580</v>
      </c>
      <c r="C2107" s="180">
        <v>21.157907895253601</v>
      </c>
      <c r="D2107" s="180">
        <v>32.547523306551298</v>
      </c>
      <c r="E2107" s="180">
        <v>16.5788026682539</v>
      </c>
      <c r="F2107" s="180" t="s">
        <v>1565</v>
      </c>
      <c r="G2107" s="180">
        <v>-1.42919615771487</v>
      </c>
      <c r="H2107" s="180" t="s">
        <v>1567</v>
      </c>
      <c r="I2107" s="180">
        <v>-0.88825429981294701</v>
      </c>
      <c r="J2107" s="180" t="s">
        <v>1567</v>
      </c>
      <c r="K2107" s="180">
        <v>-0.52800694706122098</v>
      </c>
    </row>
    <row r="2108" spans="1:11" x14ac:dyDescent="0.2">
      <c r="A2108" s="180" t="s">
        <v>3346</v>
      </c>
      <c r="B2108" s="180" t="s">
        <v>1580</v>
      </c>
      <c r="C2108" s="180">
        <v>23.099964064443601</v>
      </c>
      <c r="D2108" s="180">
        <v>49.489027272317401</v>
      </c>
      <c r="E2108" s="180">
        <v>62.502813512766501</v>
      </c>
      <c r="F2108" s="180" t="s">
        <v>1567</v>
      </c>
      <c r="G2108" s="180">
        <v>-0.12197983012191201</v>
      </c>
      <c r="H2108" s="180" t="s">
        <v>1565</v>
      </c>
      <c r="I2108" s="180">
        <v>-1.3519593536710801</v>
      </c>
      <c r="J2108" s="180" t="s">
        <v>1565</v>
      </c>
      <c r="K2108" s="180">
        <v>1.2321767731325699</v>
      </c>
    </row>
    <row r="2109" spans="1:11" x14ac:dyDescent="0.2">
      <c r="A2109" s="180" t="s">
        <v>3347</v>
      </c>
      <c r="B2109" s="180" t="s">
        <v>1564</v>
      </c>
      <c r="C2109" s="180">
        <v>53.241016940543901</v>
      </c>
      <c r="D2109" s="180">
        <v>167.12492896924101</v>
      </c>
      <c r="E2109" s="180">
        <v>203.60495061387999</v>
      </c>
      <c r="F2109" s="180" t="s">
        <v>1567</v>
      </c>
      <c r="G2109" s="180">
        <v>-0.16860356803502699</v>
      </c>
      <c r="H2109" s="180" t="s">
        <v>1565</v>
      </c>
      <c r="I2109" s="180">
        <v>-1.9037597891847</v>
      </c>
      <c r="J2109" s="180" t="s">
        <v>1565</v>
      </c>
      <c r="K2109" s="180">
        <v>1.7370354510771799</v>
      </c>
    </row>
    <row r="2110" spans="1:11" x14ac:dyDescent="0.2">
      <c r="A2110" s="180" t="s">
        <v>3348</v>
      </c>
      <c r="B2110" s="180" t="s">
        <v>1572</v>
      </c>
      <c r="C2110" s="180">
        <v>5.2663998776049796</v>
      </c>
      <c r="D2110" s="180">
        <v>6.3945342208463796</v>
      </c>
      <c r="E2110" s="180">
        <v>12.3152479630906</v>
      </c>
      <c r="F2110" s="180" t="s">
        <v>1567</v>
      </c>
      <c r="G2110" s="180">
        <v>0.476842600693764</v>
      </c>
      <c r="H2110" s="180" t="s">
        <v>1567</v>
      </c>
      <c r="I2110" s="180">
        <v>-0.54926913846721503</v>
      </c>
      <c r="J2110" s="180" t="s">
        <v>1565</v>
      </c>
      <c r="K2110" s="180">
        <v>1.0218166433006399</v>
      </c>
    </row>
    <row r="2111" spans="1:11" x14ac:dyDescent="0.2">
      <c r="A2111" s="180" t="s">
        <v>3349</v>
      </c>
      <c r="B2111" s="180" t="s">
        <v>1564</v>
      </c>
      <c r="C2111" s="180">
        <v>20.671600613407101</v>
      </c>
      <c r="D2111" s="180">
        <v>7.0465021738019802</v>
      </c>
      <c r="E2111" s="180">
        <v>10.6009482276068</v>
      </c>
      <c r="F2111" s="180" t="s">
        <v>1567</v>
      </c>
      <c r="G2111" s="180">
        <v>0.11541262103266201</v>
      </c>
      <c r="H2111" s="180" t="s">
        <v>1565</v>
      </c>
      <c r="I2111" s="180">
        <v>1.2295823979164</v>
      </c>
      <c r="J2111" s="180" t="s">
        <v>1565</v>
      </c>
      <c r="K2111" s="180">
        <v>-1.13303787864349</v>
      </c>
    </row>
    <row r="2112" spans="1:11" x14ac:dyDescent="0.2">
      <c r="A2112" s="180" t="s">
        <v>621</v>
      </c>
      <c r="B2112" s="180" t="s">
        <v>1564</v>
      </c>
      <c r="C2112" s="180">
        <v>76.799659846823104</v>
      </c>
      <c r="D2112" s="180">
        <v>6.6951827925569596</v>
      </c>
      <c r="E2112" s="180">
        <v>13.5271744360945</v>
      </c>
      <c r="F2112" s="180" t="s">
        <v>1567</v>
      </c>
      <c r="G2112" s="180">
        <v>0.54428537554605005</v>
      </c>
      <c r="H2112" s="180" t="s">
        <v>1565</v>
      </c>
      <c r="I2112" s="180">
        <v>3.18038666943389</v>
      </c>
      <c r="J2112" s="180" t="s">
        <v>1565</v>
      </c>
      <c r="K2112" s="180">
        <v>-2.6391147380381801</v>
      </c>
    </row>
    <row r="2113" spans="1:11" x14ac:dyDescent="0.2">
      <c r="A2113" s="180" t="s">
        <v>3350</v>
      </c>
      <c r="B2113" s="180" t="s">
        <v>1564</v>
      </c>
      <c r="C2113" s="180">
        <v>50.097081699571298</v>
      </c>
      <c r="D2113" s="180">
        <v>6.28990462128123</v>
      </c>
      <c r="E2113" s="180">
        <v>13.1722872969739</v>
      </c>
      <c r="F2113" s="180" t="s">
        <v>1567</v>
      </c>
      <c r="G2113" s="180">
        <v>0.60351025854587603</v>
      </c>
      <c r="H2113" s="180" t="s">
        <v>1565</v>
      </c>
      <c r="I2113" s="180">
        <v>2.67993757481679</v>
      </c>
      <c r="J2113" s="180" t="s">
        <v>1565</v>
      </c>
      <c r="K2113" s="180">
        <v>-2.0541596122154102</v>
      </c>
    </row>
    <row r="2114" spans="1:11" x14ac:dyDescent="0.2">
      <c r="A2114" s="180" t="s">
        <v>3351</v>
      </c>
      <c r="B2114" s="180" t="s">
        <v>1578</v>
      </c>
      <c r="C2114" s="180">
        <v>5.9888115471339898</v>
      </c>
      <c r="D2114" s="180">
        <v>20.811374005926801</v>
      </c>
      <c r="E2114" s="180">
        <v>4.8133834946064704</v>
      </c>
      <c r="F2114" s="180" t="s">
        <v>1565</v>
      </c>
      <c r="G2114" s="180">
        <v>-2.4929510761368201</v>
      </c>
      <c r="H2114" s="180" t="s">
        <v>1565</v>
      </c>
      <c r="I2114" s="180">
        <v>-2.0056338230074502</v>
      </c>
      <c r="J2114" s="180" t="s">
        <v>1567</v>
      </c>
      <c r="K2114" s="180">
        <v>-0.438802627966493</v>
      </c>
    </row>
    <row r="2115" spans="1:11" x14ac:dyDescent="0.2">
      <c r="A2115" s="180" t="s">
        <v>3352</v>
      </c>
      <c r="B2115" s="180" t="s">
        <v>1564</v>
      </c>
      <c r="C2115" s="180">
        <v>3.4419471421945498</v>
      </c>
      <c r="D2115" s="180">
        <v>12.390172227656899</v>
      </c>
      <c r="E2115" s="180">
        <v>2.3219131399932902</v>
      </c>
      <c r="F2115" s="180" t="s">
        <v>1565</v>
      </c>
      <c r="G2115" s="180">
        <v>-2.7674949840845402</v>
      </c>
      <c r="H2115" s="180" t="s">
        <v>1565</v>
      </c>
      <c r="I2115" s="180">
        <v>-1.9645684662990699</v>
      </c>
      <c r="J2115" s="180" t="s">
        <v>1567</v>
      </c>
      <c r="K2115" s="180">
        <v>-0.62774884750959403</v>
      </c>
    </row>
    <row r="2116" spans="1:11" x14ac:dyDescent="0.2">
      <c r="A2116" s="180" t="s">
        <v>3353</v>
      </c>
      <c r="B2116" s="180" t="s">
        <v>1564</v>
      </c>
      <c r="C2116" s="180">
        <v>11.9651686760659</v>
      </c>
      <c r="D2116" s="180">
        <v>23.667959726086</v>
      </c>
      <c r="E2116" s="180">
        <v>5.6297240339618702</v>
      </c>
      <c r="F2116" s="180" t="s">
        <v>1565</v>
      </c>
      <c r="G2116" s="180">
        <v>-2.51781768692745</v>
      </c>
      <c r="H2116" s="180" t="s">
        <v>1565</v>
      </c>
      <c r="I2116" s="180">
        <v>-1.2481247387595999</v>
      </c>
      <c r="J2116" s="180" t="s">
        <v>1565</v>
      </c>
      <c r="K2116" s="180">
        <v>-1.2476507625828399</v>
      </c>
    </row>
    <row r="2117" spans="1:11" x14ac:dyDescent="0.2">
      <c r="A2117" s="180" t="s">
        <v>3354</v>
      </c>
      <c r="B2117" s="180" t="s">
        <v>1572</v>
      </c>
      <c r="C2117" s="180">
        <v>24.209558032477702</v>
      </c>
      <c r="D2117" s="180">
        <v>43.319593720401301</v>
      </c>
      <c r="E2117" s="180">
        <v>49.231985998629398</v>
      </c>
      <c r="F2117" s="180" t="s">
        <v>1567</v>
      </c>
      <c r="G2117" s="180">
        <v>-0.27244601154925902</v>
      </c>
      <c r="H2117" s="180" t="s">
        <v>1565</v>
      </c>
      <c r="I2117" s="180">
        <v>-1.1043423306070399</v>
      </c>
      <c r="J2117" s="180" t="s">
        <v>1567</v>
      </c>
      <c r="K2117" s="180">
        <v>0.83255734465124698</v>
      </c>
    </row>
    <row r="2118" spans="1:11" x14ac:dyDescent="0.2">
      <c r="A2118" s="180" t="s">
        <v>3355</v>
      </c>
      <c r="B2118" s="180" t="s">
        <v>1572</v>
      </c>
      <c r="C2118" s="180">
        <v>9.0564580168884703</v>
      </c>
      <c r="D2118" s="180">
        <v>15.5816017826227</v>
      </c>
      <c r="E2118" s="180">
        <v>5.7037801204982603</v>
      </c>
      <c r="F2118" s="180" t="s">
        <v>1565</v>
      </c>
      <c r="G2118" s="180">
        <v>-1.90062625972042</v>
      </c>
      <c r="H2118" s="180" t="s">
        <v>1565</v>
      </c>
      <c r="I2118" s="180">
        <v>-1.04942812941257</v>
      </c>
      <c r="J2118" s="180" t="s">
        <v>1567</v>
      </c>
      <c r="K2118" s="180">
        <v>-0.83406673553089905</v>
      </c>
    </row>
    <row r="2119" spans="1:11" x14ac:dyDescent="0.2">
      <c r="A2119" s="180" t="s">
        <v>765</v>
      </c>
      <c r="B2119" s="180" t="s">
        <v>1572</v>
      </c>
      <c r="C2119" s="180">
        <v>192.68861502527199</v>
      </c>
      <c r="D2119" s="180">
        <v>407.33988024454902</v>
      </c>
      <c r="E2119" s="180">
        <v>41.026112669665999</v>
      </c>
      <c r="F2119" s="180" t="s">
        <v>1565</v>
      </c>
      <c r="G2119" s="180">
        <v>-3.7517608700474701</v>
      </c>
      <c r="H2119" s="180" t="s">
        <v>1565</v>
      </c>
      <c r="I2119" s="180">
        <v>-1.34953953164142</v>
      </c>
      <c r="J2119" s="180" t="s">
        <v>1565</v>
      </c>
      <c r="K2119" s="180">
        <v>-2.3928497948759402</v>
      </c>
    </row>
    <row r="2120" spans="1:11" x14ac:dyDescent="0.2">
      <c r="A2120" s="180" t="s">
        <v>3356</v>
      </c>
      <c r="B2120" s="180" t="s">
        <v>1580</v>
      </c>
      <c r="C2120" s="180">
        <v>40.304083243452602</v>
      </c>
      <c r="D2120" s="180">
        <v>24.694350965934799</v>
      </c>
      <c r="E2120" s="180">
        <v>21.476614582336001</v>
      </c>
      <c r="F2120" s="180" t="s">
        <v>1567</v>
      </c>
      <c r="G2120" s="180">
        <v>-0.66963869984302604</v>
      </c>
      <c r="H2120" s="180" t="s">
        <v>1567</v>
      </c>
      <c r="I2120" s="180">
        <v>0.40385677568726203</v>
      </c>
      <c r="J2120" s="180" t="s">
        <v>1565</v>
      </c>
      <c r="K2120" s="180">
        <v>-1.0838102636701099</v>
      </c>
    </row>
    <row r="2121" spans="1:11" x14ac:dyDescent="0.2">
      <c r="A2121" s="180" t="s">
        <v>3357</v>
      </c>
      <c r="B2121" s="180" t="s">
        <v>1564</v>
      </c>
      <c r="C2121" s="180">
        <v>25.100512396317502</v>
      </c>
      <c r="D2121" s="180">
        <v>3.4782608992373301</v>
      </c>
      <c r="E2121" s="180">
        <v>9.8912521806048002</v>
      </c>
      <c r="F2121" s="180" t="s">
        <v>1565</v>
      </c>
      <c r="G2121" s="180">
        <v>1.05557129364764</v>
      </c>
      <c r="H2121" s="180" t="s">
        <v>1565</v>
      </c>
      <c r="I2121" s="180">
        <v>2.5161153927536501</v>
      </c>
      <c r="J2121" s="180" t="s">
        <v>1565</v>
      </c>
      <c r="K2121" s="180">
        <v>-1.4942198514482301</v>
      </c>
    </row>
    <row r="2122" spans="1:11" x14ac:dyDescent="0.2">
      <c r="A2122" s="180" t="s">
        <v>790</v>
      </c>
      <c r="B2122" s="180" t="s">
        <v>1580</v>
      </c>
      <c r="C2122" s="180">
        <v>0.53064638293035604</v>
      </c>
      <c r="D2122" s="180">
        <v>17.149471265220299</v>
      </c>
      <c r="E2122" s="180">
        <v>1.9144444143177199</v>
      </c>
      <c r="F2122" s="180" t="s">
        <v>1565</v>
      </c>
      <c r="G2122" s="180">
        <v>-3.5547301320070002</v>
      </c>
      <c r="H2122" s="180" t="s">
        <v>1565</v>
      </c>
      <c r="I2122" s="180">
        <v>-4.84828641693968</v>
      </c>
      <c r="J2122" s="180" t="s">
        <v>1565</v>
      </c>
      <c r="K2122" s="180">
        <v>1.3590875722464699</v>
      </c>
    </row>
    <row r="2123" spans="1:11" x14ac:dyDescent="0.2">
      <c r="A2123" s="180" t="s">
        <v>794</v>
      </c>
      <c r="B2123" s="180" t="s">
        <v>1564</v>
      </c>
      <c r="C2123" s="180">
        <v>1.2401356756504001</v>
      </c>
      <c r="D2123" s="180">
        <v>23.573402386178898</v>
      </c>
      <c r="E2123" s="180">
        <v>3.1692586042187001</v>
      </c>
      <c r="F2123" s="180" t="s">
        <v>1565</v>
      </c>
      <c r="G2123" s="180">
        <v>-3.3036268457931</v>
      </c>
      <c r="H2123" s="180" t="s">
        <v>1565</v>
      </c>
      <c r="I2123" s="180">
        <v>-4.3262892048490702</v>
      </c>
      <c r="J2123" s="180" t="s">
        <v>1565</v>
      </c>
      <c r="K2123" s="180">
        <v>1.0632461403256599</v>
      </c>
    </row>
    <row r="2124" spans="1:11" x14ac:dyDescent="0.2">
      <c r="A2124" s="180" t="s">
        <v>3358</v>
      </c>
      <c r="B2124" s="180" t="s">
        <v>1578</v>
      </c>
      <c r="C2124" s="180">
        <v>22.107909088349</v>
      </c>
      <c r="D2124" s="180">
        <v>2.1855907081950199</v>
      </c>
      <c r="E2124" s="180">
        <v>18.171208806002198</v>
      </c>
      <c r="F2124" s="180" t="s">
        <v>1565</v>
      </c>
      <c r="G2124" s="180">
        <v>2.55521154110011</v>
      </c>
      <c r="H2124" s="180" t="s">
        <v>1565</v>
      </c>
      <c r="I2124" s="180">
        <v>2.9624023169119802</v>
      </c>
      <c r="J2124" s="180" t="s">
        <v>1567</v>
      </c>
      <c r="K2124" s="180">
        <v>-0.46163608478847801</v>
      </c>
    </row>
    <row r="2125" spans="1:11" x14ac:dyDescent="0.2">
      <c r="A2125" s="180" t="s">
        <v>864</v>
      </c>
      <c r="B2125" s="180" t="s">
        <v>1564</v>
      </c>
      <c r="C2125" s="180">
        <v>0.69700069295667699</v>
      </c>
      <c r="D2125" s="180">
        <v>12.7921652045623</v>
      </c>
      <c r="E2125" s="180">
        <v>1.1591189688008801</v>
      </c>
      <c r="F2125" s="180" t="s">
        <v>1565</v>
      </c>
      <c r="G2125" s="180">
        <v>-3.82991641847123</v>
      </c>
      <c r="H2125" s="180" t="s">
        <v>1565</v>
      </c>
      <c r="I2125" s="180">
        <v>-4.1065719935021203</v>
      </c>
      <c r="J2125" s="180" t="s">
        <v>1567</v>
      </c>
      <c r="K2125" s="180">
        <v>0.42585907147827801</v>
      </c>
    </row>
    <row r="2126" spans="1:11" x14ac:dyDescent="0.2">
      <c r="A2126" s="180" t="s">
        <v>3359</v>
      </c>
      <c r="B2126" s="180" t="s">
        <v>1564</v>
      </c>
      <c r="C2126" s="180">
        <v>11.8062760742619</v>
      </c>
      <c r="D2126" s="180">
        <v>22.313356552110001</v>
      </c>
      <c r="E2126" s="180">
        <v>13.020644002976301</v>
      </c>
      <c r="F2126" s="180" t="s">
        <v>1565</v>
      </c>
      <c r="G2126" s="180">
        <v>-1.1998769029226399</v>
      </c>
      <c r="H2126" s="180" t="s">
        <v>1565</v>
      </c>
      <c r="I2126" s="180">
        <v>-1.14938840739642</v>
      </c>
      <c r="J2126" s="180" t="s">
        <v>1567</v>
      </c>
      <c r="K2126" s="180">
        <v>-3.7168760944486998E-2</v>
      </c>
    </row>
    <row r="2127" spans="1:11" x14ac:dyDescent="0.2">
      <c r="A2127" s="180" t="s">
        <v>3360</v>
      </c>
      <c r="B2127" s="180" t="s">
        <v>1564</v>
      </c>
      <c r="C2127" s="180">
        <v>12.8884157557286</v>
      </c>
      <c r="D2127" s="180">
        <v>4.3562090355790799</v>
      </c>
      <c r="E2127" s="180">
        <v>9.3127346893197096</v>
      </c>
      <c r="F2127" s="180" t="s">
        <v>1567</v>
      </c>
      <c r="G2127" s="180">
        <v>0.62548541446561301</v>
      </c>
      <c r="H2127" s="180" t="s">
        <v>1565</v>
      </c>
      <c r="I2127" s="180">
        <v>1.2468673490418101</v>
      </c>
      <c r="J2127" s="180" t="s">
        <v>1567</v>
      </c>
      <c r="K2127" s="180">
        <v>-0.64232963992494196</v>
      </c>
    </row>
    <row r="2128" spans="1:11" x14ac:dyDescent="0.2">
      <c r="A2128" s="180" t="s">
        <v>3361</v>
      </c>
      <c r="B2128" s="180" t="s">
        <v>1564</v>
      </c>
      <c r="C2128" s="180">
        <v>38.495971651628999</v>
      </c>
      <c r="D2128" s="180">
        <v>17.549907241346101</v>
      </c>
      <c r="E2128" s="180">
        <v>21.002723956419199</v>
      </c>
      <c r="F2128" s="180" t="s">
        <v>1567</v>
      </c>
      <c r="G2128" s="180">
        <v>-0.20932193413862399</v>
      </c>
      <c r="H2128" s="180" t="s">
        <v>1567</v>
      </c>
      <c r="I2128" s="180">
        <v>0.83816955073914901</v>
      </c>
      <c r="J2128" s="180" t="s">
        <v>1565</v>
      </c>
      <c r="K2128" s="180">
        <v>-1.0558729697512901</v>
      </c>
    </row>
    <row r="2129" spans="1:11" x14ac:dyDescent="0.2">
      <c r="A2129" s="180" t="s">
        <v>3362</v>
      </c>
      <c r="B2129" s="180" t="s">
        <v>1580</v>
      </c>
      <c r="C2129" s="180">
        <v>12.418931382080601</v>
      </c>
      <c r="D2129" s="180">
        <v>12.7171140854066</v>
      </c>
      <c r="E2129" s="180">
        <v>2.9660327020145099</v>
      </c>
      <c r="F2129" s="180" t="s">
        <v>1565</v>
      </c>
      <c r="G2129" s="180">
        <v>-2.5419435870502798</v>
      </c>
      <c r="H2129" s="180" t="s">
        <v>1567</v>
      </c>
      <c r="I2129" s="180">
        <v>-0.31423472957715198</v>
      </c>
      <c r="J2129" s="180" t="s">
        <v>1565</v>
      </c>
      <c r="K2129" s="180">
        <v>-2.2184134672076898</v>
      </c>
    </row>
    <row r="2130" spans="1:11" x14ac:dyDescent="0.2">
      <c r="A2130" s="180" t="s">
        <v>3363</v>
      </c>
      <c r="B2130" s="180" t="s">
        <v>1572</v>
      </c>
      <c r="C2130" s="180">
        <v>15.312672060340599</v>
      </c>
      <c r="D2130" s="180">
        <v>5.4728058572125198</v>
      </c>
      <c r="E2130" s="180">
        <v>32.638840443452501</v>
      </c>
      <c r="F2130" s="180" t="s">
        <v>1565</v>
      </c>
      <c r="G2130" s="180">
        <v>2.0829279766124502</v>
      </c>
      <c r="H2130" s="180" t="s">
        <v>1565</v>
      </c>
      <c r="I2130" s="180">
        <v>1.1736773349002301</v>
      </c>
      <c r="J2130" s="180" t="s">
        <v>1567</v>
      </c>
      <c r="K2130" s="180">
        <v>0.877207869221721</v>
      </c>
    </row>
    <row r="2131" spans="1:11" x14ac:dyDescent="0.2">
      <c r="A2131" s="180" t="s">
        <v>3364</v>
      </c>
      <c r="B2131" s="180" t="s">
        <v>1564</v>
      </c>
      <c r="C2131" s="180">
        <v>11.3805194288439</v>
      </c>
      <c r="D2131" s="180">
        <v>4.8167863640382196</v>
      </c>
      <c r="E2131" s="180">
        <v>15.4148395855453</v>
      </c>
      <c r="F2131" s="180" t="s">
        <v>1565</v>
      </c>
      <c r="G2131" s="180">
        <v>1.19979147278374</v>
      </c>
      <c r="H2131" s="180" t="s">
        <v>1567</v>
      </c>
      <c r="I2131" s="180">
        <v>0.92977651173147202</v>
      </c>
      <c r="J2131" s="180" t="s">
        <v>1567</v>
      </c>
      <c r="K2131" s="180">
        <v>0.247094766105007</v>
      </c>
    </row>
    <row r="2132" spans="1:11" x14ac:dyDescent="0.2">
      <c r="A2132" s="180" t="s">
        <v>3365</v>
      </c>
      <c r="B2132" s="180" t="s">
        <v>1564</v>
      </c>
      <c r="C2132" s="180">
        <v>10.162439624223101</v>
      </c>
      <c r="D2132" s="180">
        <v>9.4013364643778505</v>
      </c>
      <c r="E2132" s="180">
        <v>65.807049117211406</v>
      </c>
      <c r="F2132" s="180" t="s">
        <v>1565</v>
      </c>
      <c r="G2132" s="180">
        <v>2.32486811730042</v>
      </c>
      <c r="H2132" s="180" t="s">
        <v>1567</v>
      </c>
      <c r="I2132" s="180">
        <v>-0.16012053485296701</v>
      </c>
      <c r="J2132" s="180" t="s">
        <v>1565</v>
      </c>
      <c r="K2132" s="180">
        <v>2.46791730362381</v>
      </c>
    </row>
    <row r="2133" spans="1:11" x14ac:dyDescent="0.2">
      <c r="A2133" s="180" t="s">
        <v>3366</v>
      </c>
      <c r="B2133" s="180" t="s">
        <v>1572</v>
      </c>
      <c r="C2133" s="180">
        <v>39.099956821471402</v>
      </c>
      <c r="D2133" s="180">
        <v>15.6425056350205</v>
      </c>
      <c r="E2133" s="180">
        <v>37.185277851401203</v>
      </c>
      <c r="F2133" s="180" t="s">
        <v>1567</v>
      </c>
      <c r="G2133" s="180">
        <v>0.77298747126727996</v>
      </c>
      <c r="H2133" s="180" t="s">
        <v>1565</v>
      </c>
      <c r="I2133" s="180">
        <v>1.0134001070474801</v>
      </c>
      <c r="J2133" s="180" t="s">
        <v>1567</v>
      </c>
      <c r="K2133" s="180">
        <v>-0.25493677387024999</v>
      </c>
    </row>
    <row r="2134" spans="1:11" x14ac:dyDescent="0.2">
      <c r="A2134" s="180" t="s">
        <v>3367</v>
      </c>
      <c r="B2134" s="180" t="s">
        <v>1564</v>
      </c>
      <c r="C2134" s="180">
        <v>5.5038999045181898</v>
      </c>
      <c r="D2134" s="180">
        <v>28.057707920471099</v>
      </c>
      <c r="E2134" s="180">
        <v>56.641729165125199</v>
      </c>
      <c r="F2134" s="180" t="s">
        <v>1567</v>
      </c>
      <c r="G2134" s="180">
        <v>0.54745608526409495</v>
      </c>
      <c r="H2134" s="180" t="s">
        <v>1565</v>
      </c>
      <c r="I2134" s="180">
        <v>-2.59823108829525</v>
      </c>
      <c r="J2134" s="180" t="s">
        <v>1565</v>
      </c>
      <c r="K2134" s="180">
        <v>3.1468995175121099</v>
      </c>
    </row>
    <row r="2135" spans="1:11" x14ac:dyDescent="0.2">
      <c r="A2135" s="180" t="s">
        <v>3368</v>
      </c>
      <c r="B2135" s="180" t="s">
        <v>1564</v>
      </c>
      <c r="C2135" s="180">
        <v>16.030478203699499</v>
      </c>
      <c r="D2135" s="180">
        <v>6.00830465789815</v>
      </c>
      <c r="E2135" s="180">
        <v>12.65667501752</v>
      </c>
      <c r="F2135" s="180" t="s">
        <v>1567</v>
      </c>
      <c r="G2135" s="180">
        <v>0.61170300320112203</v>
      </c>
      <c r="H2135" s="180" t="s">
        <v>1565</v>
      </c>
      <c r="I2135" s="180">
        <v>1.11829114536133</v>
      </c>
      <c r="J2135" s="180" t="s">
        <v>1567</v>
      </c>
      <c r="K2135" s="180">
        <v>-0.51718692107347197</v>
      </c>
    </row>
    <row r="2136" spans="1:11" x14ac:dyDescent="0.2">
      <c r="A2136" s="180" t="s">
        <v>3369</v>
      </c>
      <c r="B2136" s="180" t="s">
        <v>1564</v>
      </c>
      <c r="C2136" s="180">
        <v>47.556704741566499</v>
      </c>
      <c r="D2136" s="180">
        <v>85.119569451972595</v>
      </c>
      <c r="E2136" s="180">
        <v>79.680231330271795</v>
      </c>
      <c r="F2136" s="180" t="s">
        <v>1567</v>
      </c>
      <c r="G2136" s="180">
        <v>-0.53829848195697005</v>
      </c>
      <c r="H2136" s="180" t="s">
        <v>1565</v>
      </c>
      <c r="I2136" s="180">
        <v>-1.11185429520709</v>
      </c>
      <c r="J2136" s="180" t="s">
        <v>1567</v>
      </c>
      <c r="K2136" s="180">
        <v>0.52320376458652595</v>
      </c>
    </row>
    <row r="2137" spans="1:11" x14ac:dyDescent="0.2">
      <c r="A2137" s="180" t="s">
        <v>3370</v>
      </c>
      <c r="B2137" s="180" t="s">
        <v>1580</v>
      </c>
      <c r="C2137" s="180">
        <v>6.9595669320820699</v>
      </c>
      <c r="D2137" s="180">
        <v>9.5059083622970402</v>
      </c>
      <c r="E2137" s="180">
        <v>17.602103793273301</v>
      </c>
      <c r="F2137" s="180" t="s">
        <v>1567</v>
      </c>
      <c r="G2137" s="180">
        <v>0.430125026035937</v>
      </c>
      <c r="H2137" s="180" t="s">
        <v>1567</v>
      </c>
      <c r="I2137" s="180">
        <v>-0.65954204959583296</v>
      </c>
      <c r="J2137" s="180" t="s">
        <v>1565</v>
      </c>
      <c r="K2137" s="180">
        <v>1.09196981408334</v>
      </c>
    </row>
    <row r="2138" spans="1:11" x14ac:dyDescent="0.2">
      <c r="A2138" s="180" t="s">
        <v>3371</v>
      </c>
      <c r="B2138" s="180" t="s">
        <v>1564</v>
      </c>
      <c r="C2138" s="180">
        <v>3.4240616253851699</v>
      </c>
      <c r="D2138" s="180">
        <v>10.048753157645899</v>
      </c>
      <c r="E2138" s="180">
        <v>5.8952390389879996</v>
      </c>
      <c r="F2138" s="180" t="s">
        <v>1565</v>
      </c>
      <c r="G2138" s="180">
        <v>-1.21530281036378</v>
      </c>
      <c r="H2138" s="180" t="s">
        <v>1565</v>
      </c>
      <c r="I2138" s="180">
        <v>-1.7817360339686099</v>
      </c>
      <c r="J2138" s="180" t="s">
        <v>1567</v>
      </c>
      <c r="K2138" s="180">
        <v>0.58202376996327498</v>
      </c>
    </row>
    <row r="2139" spans="1:11" x14ac:dyDescent="0.2">
      <c r="A2139" s="180" t="s">
        <v>3372</v>
      </c>
      <c r="B2139" s="180" t="s">
        <v>1564</v>
      </c>
      <c r="C2139" s="180">
        <v>46.3565623457458</v>
      </c>
      <c r="D2139" s="180">
        <v>135.36916376404</v>
      </c>
      <c r="E2139" s="180">
        <v>68.917726667730705</v>
      </c>
      <c r="F2139" s="180" t="s">
        <v>1565</v>
      </c>
      <c r="G2139" s="180">
        <v>-1.41834237060885</v>
      </c>
      <c r="H2139" s="180" t="s">
        <v>1565</v>
      </c>
      <c r="I2139" s="180">
        <v>-1.80552885250083</v>
      </c>
      <c r="J2139" s="180" t="s">
        <v>1567</v>
      </c>
      <c r="K2139" s="180">
        <v>0.38795985244493902</v>
      </c>
    </row>
    <row r="2140" spans="1:11" x14ac:dyDescent="0.2">
      <c r="A2140" s="180" t="s">
        <v>3373</v>
      </c>
      <c r="B2140" s="180" t="s">
        <v>1572</v>
      </c>
      <c r="C2140" s="180">
        <v>47.0003992713701</v>
      </c>
      <c r="D2140" s="180">
        <v>165.806277823448</v>
      </c>
      <c r="E2140" s="180">
        <v>37.698312215404002</v>
      </c>
      <c r="F2140" s="180" t="s">
        <v>1565</v>
      </c>
      <c r="G2140" s="180">
        <v>-2.5903808368169599</v>
      </c>
      <c r="H2140" s="180" t="s">
        <v>1565</v>
      </c>
      <c r="I2140" s="180">
        <v>-2.07050210237851</v>
      </c>
      <c r="J2140" s="180" t="s">
        <v>1567</v>
      </c>
      <c r="K2140" s="180">
        <v>-0.497683253017838</v>
      </c>
    </row>
    <row r="2141" spans="1:11" x14ac:dyDescent="0.2">
      <c r="A2141" s="180" t="s">
        <v>3374</v>
      </c>
      <c r="B2141" s="180" t="s">
        <v>1564</v>
      </c>
      <c r="C2141" s="180">
        <v>17.803681996159</v>
      </c>
      <c r="D2141" s="180">
        <v>96.313704896223896</v>
      </c>
      <c r="E2141" s="180">
        <v>29.1872829901959</v>
      </c>
      <c r="F2141" s="180" t="s">
        <v>1565</v>
      </c>
      <c r="G2141" s="180">
        <v>-2.1783175745468202</v>
      </c>
      <c r="H2141" s="180" t="s">
        <v>1565</v>
      </c>
      <c r="I2141" s="180">
        <v>-2.66138660238959</v>
      </c>
      <c r="J2141" s="180" t="s">
        <v>1567</v>
      </c>
      <c r="K2141" s="180">
        <v>0.52457385528959299</v>
      </c>
    </row>
    <row r="2142" spans="1:11" x14ac:dyDescent="0.2">
      <c r="A2142" s="180" t="s">
        <v>3375</v>
      </c>
      <c r="B2142" s="180" t="s">
        <v>1564</v>
      </c>
      <c r="C2142" s="180">
        <v>49.955826050741898</v>
      </c>
      <c r="D2142" s="180">
        <v>162.26946654494401</v>
      </c>
      <c r="E2142" s="180">
        <v>70.3930109046795</v>
      </c>
      <c r="F2142" s="180" t="s">
        <v>1565</v>
      </c>
      <c r="G2142" s="180">
        <v>-1.6494716563807901</v>
      </c>
      <c r="H2142" s="180" t="s">
        <v>1565</v>
      </c>
      <c r="I2142" s="180">
        <v>-1.9623178794199501</v>
      </c>
      <c r="J2142" s="180" t="s">
        <v>1567</v>
      </c>
      <c r="K2142" s="180">
        <v>0.31183496701979802</v>
      </c>
    </row>
    <row r="2143" spans="1:11" x14ac:dyDescent="0.2">
      <c r="A2143" s="180" t="s">
        <v>3376</v>
      </c>
      <c r="B2143" s="180" t="s">
        <v>1564</v>
      </c>
      <c r="C2143" s="180">
        <v>14.185650734816999</v>
      </c>
      <c r="D2143" s="180">
        <v>27.894322409590298</v>
      </c>
      <c r="E2143" s="180">
        <v>17.095965891002699</v>
      </c>
      <c r="F2143" s="180" t="s">
        <v>1565</v>
      </c>
      <c r="G2143" s="180">
        <v>-1.1502628503096299</v>
      </c>
      <c r="H2143" s="180" t="s">
        <v>1565</v>
      </c>
      <c r="I2143" s="180">
        <v>-1.2323250898159901</v>
      </c>
      <c r="J2143" s="180" t="s">
        <v>1567</v>
      </c>
      <c r="K2143" s="180">
        <v>8.7228560599256905E-2</v>
      </c>
    </row>
    <row r="2144" spans="1:11" x14ac:dyDescent="0.2">
      <c r="A2144" s="180" t="s">
        <v>269</v>
      </c>
      <c r="B2144" s="180" t="s">
        <v>1564</v>
      </c>
      <c r="C2144" s="180">
        <v>426.89550509469399</v>
      </c>
      <c r="D2144" s="180">
        <v>2707.0030707353799</v>
      </c>
      <c r="E2144" s="180">
        <v>521.32741192717799</v>
      </c>
      <c r="F2144" s="180" t="s">
        <v>1565</v>
      </c>
      <c r="G2144" s="180">
        <v>-2.8198427040183902</v>
      </c>
      <c r="H2144" s="180" t="s">
        <v>1565</v>
      </c>
      <c r="I2144" s="180">
        <v>-2.9162194131408201</v>
      </c>
      <c r="J2144" s="180" t="s">
        <v>1567</v>
      </c>
      <c r="K2144" s="180">
        <v>0.106986771906603</v>
      </c>
    </row>
    <row r="2145" spans="1:11" x14ac:dyDescent="0.2">
      <c r="A2145" s="180" t="s">
        <v>3377</v>
      </c>
      <c r="B2145" s="180" t="s">
        <v>1564</v>
      </c>
      <c r="C2145" s="180">
        <v>382.91668777354403</v>
      </c>
      <c r="D2145" s="180">
        <v>270.09078800693499</v>
      </c>
      <c r="E2145" s="180">
        <v>115.921009618971</v>
      </c>
      <c r="F2145" s="180" t="s">
        <v>1565</v>
      </c>
      <c r="G2145" s="180">
        <v>-1.6830885116859899</v>
      </c>
      <c r="H2145" s="180" t="s">
        <v>1567</v>
      </c>
      <c r="I2145" s="180">
        <v>0.20043366698031301</v>
      </c>
      <c r="J2145" s="180" t="s">
        <v>1565</v>
      </c>
      <c r="K2145" s="180">
        <v>-1.8998092962165301</v>
      </c>
    </row>
    <row r="2146" spans="1:11" x14ac:dyDescent="0.2">
      <c r="A2146" s="180" t="s">
        <v>3378</v>
      </c>
      <c r="B2146" s="180" t="s">
        <v>1564</v>
      </c>
      <c r="C2146" s="180">
        <v>29.671354626282</v>
      </c>
      <c r="D2146" s="180">
        <v>51.564413801040303</v>
      </c>
      <c r="E2146" s="180">
        <v>19.306729593259401</v>
      </c>
      <c r="F2146" s="180" t="s">
        <v>1565</v>
      </c>
      <c r="G2146" s="180">
        <v>-1.8636965170895801</v>
      </c>
      <c r="H2146" s="180" t="s">
        <v>1565</v>
      </c>
      <c r="I2146" s="180">
        <v>-1.06827924689994</v>
      </c>
      <c r="J2146" s="180" t="s">
        <v>1567</v>
      </c>
      <c r="K2146" s="180">
        <v>-0.78297685606971101</v>
      </c>
    </row>
    <row r="2147" spans="1:11" x14ac:dyDescent="0.2">
      <c r="A2147" s="180" t="s">
        <v>3379</v>
      </c>
      <c r="B2147" s="180" t="s">
        <v>1564</v>
      </c>
      <c r="C2147" s="180">
        <v>18.994346074779401</v>
      </c>
      <c r="D2147" s="180">
        <v>36.521614264487297</v>
      </c>
      <c r="E2147" s="180">
        <v>8.3616379968222905</v>
      </c>
      <c r="F2147" s="180" t="s">
        <v>1565</v>
      </c>
      <c r="G2147" s="180">
        <v>-2.5361668208797798</v>
      </c>
      <c r="H2147" s="180" t="s">
        <v>1565</v>
      </c>
      <c r="I2147" s="180">
        <v>-1.1937638393090999</v>
      </c>
      <c r="J2147" s="180" t="s">
        <v>1565</v>
      </c>
      <c r="K2147" s="180">
        <v>-1.3004565803724899</v>
      </c>
    </row>
    <row r="2148" spans="1:11" x14ac:dyDescent="0.2">
      <c r="A2148" s="180" t="s">
        <v>3380</v>
      </c>
      <c r="B2148" s="180" t="s">
        <v>1564</v>
      </c>
      <c r="C2148" s="180">
        <v>25.928953290715999</v>
      </c>
      <c r="D2148" s="180">
        <v>4.6445460053310201</v>
      </c>
      <c r="E2148" s="180">
        <v>12.1978376956672</v>
      </c>
      <c r="F2148" s="180" t="s">
        <v>1567</v>
      </c>
      <c r="G2148" s="180">
        <v>0.92787026982324505</v>
      </c>
      <c r="H2148" s="180" t="s">
        <v>1565</v>
      </c>
      <c r="I2148" s="180">
        <v>2.17302865777719</v>
      </c>
      <c r="J2148" s="180" t="s">
        <v>1565</v>
      </c>
      <c r="K2148" s="180">
        <v>-1.26264805410335</v>
      </c>
    </row>
    <row r="2149" spans="1:11" x14ac:dyDescent="0.2">
      <c r="A2149" s="180" t="s">
        <v>3381</v>
      </c>
      <c r="B2149" s="180" t="s">
        <v>1564</v>
      </c>
      <c r="C2149" s="180">
        <v>73.615775275668298</v>
      </c>
      <c r="D2149" s="180">
        <v>292.88484028361199</v>
      </c>
      <c r="E2149" s="180">
        <v>181.963080452013</v>
      </c>
      <c r="F2149" s="180" t="s">
        <v>1565</v>
      </c>
      <c r="G2149" s="180">
        <v>-1.1282884340617301</v>
      </c>
      <c r="H2149" s="180" t="s">
        <v>1565</v>
      </c>
      <c r="I2149" s="180">
        <v>-2.2098455241427799</v>
      </c>
      <c r="J2149" s="180" t="s">
        <v>1565</v>
      </c>
      <c r="K2149" s="180">
        <v>1.10849745457375</v>
      </c>
    </row>
    <row r="2150" spans="1:11" x14ac:dyDescent="0.2">
      <c r="A2150" s="180" t="s">
        <v>3382</v>
      </c>
      <c r="B2150" s="180" t="s">
        <v>1576</v>
      </c>
      <c r="C2150" s="180">
        <v>8.6667850496901906</v>
      </c>
      <c r="D2150" s="180">
        <v>10.785348971800101</v>
      </c>
      <c r="E2150" s="180">
        <v>3.50956059360733</v>
      </c>
      <c r="F2150" s="180" t="s">
        <v>1565</v>
      </c>
      <c r="G2150" s="180">
        <v>-2.04860208575275</v>
      </c>
      <c r="H2150" s="180" t="s">
        <v>1567</v>
      </c>
      <c r="I2150" s="180">
        <v>-0.58731805783836499</v>
      </c>
      <c r="J2150" s="180" t="s">
        <v>1565</v>
      </c>
      <c r="K2150" s="180">
        <v>-1.4318906276114101</v>
      </c>
    </row>
    <row r="2151" spans="1:11" x14ac:dyDescent="0.2">
      <c r="A2151" s="180" t="s">
        <v>3383</v>
      </c>
      <c r="B2151" s="180" t="s">
        <v>1580</v>
      </c>
      <c r="C2151" s="180">
        <v>8.3810870371959698</v>
      </c>
      <c r="D2151" s="180">
        <v>1.1087207460853501</v>
      </c>
      <c r="E2151" s="180">
        <v>14.281980606604201</v>
      </c>
      <c r="F2151" s="180" t="s">
        <v>1565</v>
      </c>
      <c r="G2151" s="180">
        <v>3.2097016578535098</v>
      </c>
      <c r="H2151" s="180" t="s">
        <v>1565</v>
      </c>
      <c r="I2151" s="180">
        <v>2.5862541895014202</v>
      </c>
      <c r="J2151" s="180" t="s">
        <v>1567</v>
      </c>
      <c r="K2151" s="180">
        <v>0.58184899353238695</v>
      </c>
    </row>
    <row r="2152" spans="1:11" x14ac:dyDescent="0.2">
      <c r="A2152" s="180" t="s">
        <v>3384</v>
      </c>
      <c r="B2152" s="180" t="s">
        <v>1572</v>
      </c>
      <c r="C2152" s="180">
        <v>22.065612601025201</v>
      </c>
      <c r="D2152" s="180">
        <v>5.4468395032635097</v>
      </c>
      <c r="E2152" s="180">
        <v>8.9703262455883905</v>
      </c>
      <c r="F2152" s="180" t="s">
        <v>1567</v>
      </c>
      <c r="G2152" s="180">
        <v>0.26158571469812503</v>
      </c>
      <c r="H2152" s="180" t="s">
        <v>1565</v>
      </c>
      <c r="I2152" s="180">
        <v>1.7073973042141</v>
      </c>
      <c r="J2152" s="180" t="s">
        <v>1565</v>
      </c>
      <c r="K2152" s="180">
        <v>-1.43648121444815</v>
      </c>
    </row>
    <row r="2153" spans="1:11" x14ac:dyDescent="0.2">
      <c r="A2153" s="180" t="s">
        <v>741</v>
      </c>
      <c r="B2153" s="180" t="s">
        <v>1564</v>
      </c>
      <c r="C2153" s="180">
        <v>1.1075780810365901</v>
      </c>
      <c r="D2153" s="180">
        <v>11.308483158488199</v>
      </c>
      <c r="E2153" s="180">
        <v>11.8079546464652</v>
      </c>
      <c r="F2153" s="180" t="s">
        <v>1567</v>
      </c>
      <c r="G2153" s="180">
        <v>-0.40179602390876601</v>
      </c>
      <c r="H2153" s="180" t="s">
        <v>1565</v>
      </c>
      <c r="I2153" s="180">
        <v>-3.5356363046558101</v>
      </c>
      <c r="J2153" s="180" t="s">
        <v>1565</v>
      </c>
      <c r="K2153" s="180">
        <v>3.1526593576673001</v>
      </c>
    </row>
    <row r="2154" spans="1:11" x14ac:dyDescent="0.2">
      <c r="A2154" s="180" t="s">
        <v>3385</v>
      </c>
      <c r="B2154" s="180" t="s">
        <v>1564</v>
      </c>
      <c r="C2154" s="180">
        <v>6.3204852955927002</v>
      </c>
      <c r="D2154" s="180">
        <v>17.449239273224599</v>
      </c>
      <c r="E2154" s="180">
        <v>7.3802280590151002</v>
      </c>
      <c r="F2154" s="180" t="s">
        <v>1565</v>
      </c>
      <c r="G2154" s="180">
        <v>-1.7002567731684901</v>
      </c>
      <c r="H2154" s="180" t="s">
        <v>1565</v>
      </c>
      <c r="I2154" s="180">
        <v>-1.71568156383222</v>
      </c>
      <c r="J2154" s="180" t="s">
        <v>1567</v>
      </c>
      <c r="K2154" s="180">
        <v>3.4654202120827801E-2</v>
      </c>
    </row>
    <row r="2155" spans="1:11" x14ac:dyDescent="0.2">
      <c r="A2155" s="180" t="s">
        <v>3386</v>
      </c>
      <c r="B2155" s="180" t="s">
        <v>1564</v>
      </c>
      <c r="C2155" s="180">
        <v>35.195024853984201</v>
      </c>
      <c r="D2155" s="180">
        <v>19.507714320792399</v>
      </c>
      <c r="E2155" s="180">
        <v>70.594185328777996</v>
      </c>
      <c r="F2155" s="180" t="s">
        <v>1565</v>
      </c>
      <c r="G2155" s="180">
        <v>1.3958212714328699</v>
      </c>
      <c r="H2155" s="180" t="s">
        <v>1567</v>
      </c>
      <c r="I2155" s="180">
        <v>0.57221082215290198</v>
      </c>
      <c r="J2155" s="180" t="s">
        <v>1567</v>
      </c>
      <c r="K2155" s="180">
        <v>0.81381837402439705</v>
      </c>
    </row>
    <row r="2156" spans="1:11" x14ac:dyDescent="0.2">
      <c r="A2156" s="180" t="s">
        <v>3387</v>
      </c>
      <c r="B2156" s="180" t="s">
        <v>1564</v>
      </c>
      <c r="C2156" s="180">
        <v>35.731213199914599</v>
      </c>
      <c r="D2156" s="180">
        <v>17.381949526969901</v>
      </c>
      <c r="E2156" s="180">
        <v>18.790779915185901</v>
      </c>
      <c r="F2156" s="180" t="s">
        <v>1567</v>
      </c>
      <c r="G2156" s="180">
        <v>-0.33734434913148398</v>
      </c>
      <c r="H2156" s="180" t="s">
        <v>1567</v>
      </c>
      <c r="I2156" s="180">
        <v>0.75779475180789302</v>
      </c>
      <c r="J2156" s="180" t="s">
        <v>1565</v>
      </c>
      <c r="K2156" s="180">
        <v>-1.1036511028882301</v>
      </c>
    </row>
    <row r="2157" spans="1:11" x14ac:dyDescent="0.2">
      <c r="A2157" s="180" t="s">
        <v>3388</v>
      </c>
      <c r="B2157" s="180" t="s">
        <v>1564</v>
      </c>
      <c r="C2157" s="180">
        <v>21.033633704672699</v>
      </c>
      <c r="D2157" s="180">
        <v>25.862936608397501</v>
      </c>
      <c r="E2157" s="180">
        <v>10.495833952063901</v>
      </c>
      <c r="F2157" s="180" t="s">
        <v>1565</v>
      </c>
      <c r="G2157" s="180">
        <v>-1.7431756708022199</v>
      </c>
      <c r="H2157" s="180" t="s">
        <v>1567</v>
      </c>
      <c r="I2157" s="180">
        <v>-0.56740590154964299</v>
      </c>
      <c r="J2157" s="180" t="s">
        <v>1565</v>
      </c>
      <c r="K2157" s="180">
        <v>-1.1654918355856301</v>
      </c>
    </row>
    <row r="2158" spans="1:11" x14ac:dyDescent="0.2">
      <c r="A2158" s="180" t="s">
        <v>3389</v>
      </c>
      <c r="B2158" s="180" t="s">
        <v>1580</v>
      </c>
      <c r="C2158" s="180">
        <v>18.826769436433501</v>
      </c>
      <c r="D2158" s="180">
        <v>82.817462735070905</v>
      </c>
      <c r="E2158" s="180">
        <v>28.495177447500001</v>
      </c>
      <c r="F2158" s="180" t="s">
        <v>1565</v>
      </c>
      <c r="G2158" s="180">
        <v>-1.8340970662821501</v>
      </c>
      <c r="H2158" s="180" t="s">
        <v>1565</v>
      </c>
      <c r="I2158" s="180">
        <v>-2.3550778361405502</v>
      </c>
      <c r="J2158" s="180" t="s">
        <v>1567</v>
      </c>
      <c r="K2158" s="180">
        <v>0.368507687963471</v>
      </c>
    </row>
    <row r="2159" spans="1:11" x14ac:dyDescent="0.2">
      <c r="A2159" s="180" t="s">
        <v>3390</v>
      </c>
      <c r="B2159" s="180" t="s">
        <v>1580</v>
      </c>
      <c r="C2159" s="180">
        <v>14.449854671131501</v>
      </c>
      <c r="D2159" s="180">
        <v>2.22732589309692</v>
      </c>
      <c r="E2159" s="180">
        <v>4.4321388737288796</v>
      </c>
      <c r="F2159" s="180" t="s">
        <v>1567</v>
      </c>
      <c r="G2159" s="180">
        <v>0.52501772572544603</v>
      </c>
      <c r="H2159" s="180" t="s">
        <v>1565</v>
      </c>
      <c r="I2159" s="180">
        <v>2.3603160152707101</v>
      </c>
      <c r="J2159" s="180" t="s">
        <v>1565</v>
      </c>
      <c r="K2159" s="180">
        <v>-1.86054303416364</v>
      </c>
    </row>
    <row r="2160" spans="1:11" x14ac:dyDescent="0.2">
      <c r="A2160" s="180" t="s">
        <v>3391</v>
      </c>
      <c r="B2160" s="180" t="s">
        <v>1564</v>
      </c>
      <c r="C2160" s="180">
        <v>8.6904188213886897</v>
      </c>
      <c r="D2160" s="180">
        <v>11.8746057994388</v>
      </c>
      <c r="E2160" s="180">
        <v>7.37372042246633</v>
      </c>
      <c r="F2160" s="180" t="s">
        <v>1565</v>
      </c>
      <c r="G2160" s="180">
        <v>-1.1512172391689399</v>
      </c>
      <c r="H2160" s="180" t="s">
        <v>1567</v>
      </c>
      <c r="I2160" s="180">
        <v>-0.72543102238926704</v>
      </c>
      <c r="J2160" s="180" t="s">
        <v>1567</v>
      </c>
      <c r="K2160" s="180">
        <v>-0.41784508687602601</v>
      </c>
    </row>
    <row r="2161" spans="1:11" x14ac:dyDescent="0.2">
      <c r="A2161" s="180" t="s">
        <v>3392</v>
      </c>
      <c r="B2161" s="180" t="s">
        <v>1564</v>
      </c>
      <c r="C2161" s="180">
        <v>6.4434180148955997</v>
      </c>
      <c r="D2161" s="180">
        <v>11.793501428979299</v>
      </c>
      <c r="E2161" s="180">
        <v>13.141253705094799</v>
      </c>
      <c r="F2161" s="180" t="s">
        <v>1567</v>
      </c>
      <c r="G2161" s="180">
        <v>-0.28453763464267101</v>
      </c>
      <c r="H2161" s="180" t="s">
        <v>1565</v>
      </c>
      <c r="I2161" s="180">
        <v>-1.10866252504583</v>
      </c>
      <c r="J2161" s="180" t="s">
        <v>1567</v>
      </c>
      <c r="K2161" s="180">
        <v>0.83347567514508103</v>
      </c>
    </row>
    <row r="2162" spans="1:11" x14ac:dyDescent="0.2">
      <c r="A2162" s="180" t="s">
        <v>3393</v>
      </c>
      <c r="B2162" s="180" t="s">
        <v>1564</v>
      </c>
      <c r="C2162" s="180">
        <v>8.7415742147653201</v>
      </c>
      <c r="D2162" s="180">
        <v>12.9864615438611</v>
      </c>
      <c r="E2162" s="180">
        <v>21.176551587310701</v>
      </c>
      <c r="F2162" s="180" t="s">
        <v>1567</v>
      </c>
      <c r="G2162" s="180">
        <v>0.25289123787648499</v>
      </c>
      <c r="H2162" s="180" t="s">
        <v>1567</v>
      </c>
      <c r="I2162" s="180">
        <v>-0.82215405186433799</v>
      </c>
      <c r="J2162" s="180" t="s">
        <v>1565</v>
      </c>
      <c r="K2162" s="180">
        <v>1.07855323723079</v>
      </c>
    </row>
    <row r="2163" spans="1:11" x14ac:dyDescent="0.2">
      <c r="A2163" s="180" t="s">
        <v>596</v>
      </c>
      <c r="B2163" s="180" t="s">
        <v>1572</v>
      </c>
      <c r="C2163" s="180">
        <v>36.8619198541572</v>
      </c>
      <c r="D2163" s="180">
        <v>24.402639866465599</v>
      </c>
      <c r="E2163" s="180">
        <v>1.905525082055</v>
      </c>
      <c r="F2163" s="180" t="s">
        <v>1565</v>
      </c>
      <c r="G2163" s="180">
        <v>-4.09484774031539</v>
      </c>
      <c r="H2163" s="180" t="s">
        <v>1567</v>
      </c>
      <c r="I2163" s="180">
        <v>0.28693342137751798</v>
      </c>
      <c r="J2163" s="180" t="s">
        <v>1565</v>
      </c>
      <c r="K2163" s="180">
        <v>-4.3930252434871999</v>
      </c>
    </row>
    <row r="2164" spans="1:11" x14ac:dyDescent="0.2">
      <c r="A2164" s="180" t="s">
        <v>3394</v>
      </c>
      <c r="B2164" s="180" t="s">
        <v>1564</v>
      </c>
      <c r="C2164" s="180">
        <v>10.3766874095523</v>
      </c>
      <c r="D2164" s="180">
        <v>16.719392278578798</v>
      </c>
      <c r="E2164" s="180">
        <v>7.7090178455490097</v>
      </c>
      <c r="F2164" s="180" t="s">
        <v>1565</v>
      </c>
      <c r="G2164" s="180">
        <v>-1.5578953038029499</v>
      </c>
      <c r="H2164" s="180" t="s">
        <v>1567</v>
      </c>
      <c r="I2164" s="180">
        <v>-0.94409739620643895</v>
      </c>
      <c r="J2164" s="180" t="s">
        <v>1567</v>
      </c>
      <c r="K2164" s="180">
        <v>-0.58754197983651302</v>
      </c>
    </row>
    <row r="2165" spans="1:11" x14ac:dyDescent="0.2">
      <c r="A2165" s="180" t="s">
        <v>3395</v>
      </c>
      <c r="B2165" s="180" t="s">
        <v>1564</v>
      </c>
      <c r="C2165" s="180">
        <v>20.885239244538901</v>
      </c>
      <c r="D2165" s="180">
        <v>31.4574929080893</v>
      </c>
      <c r="E2165" s="180">
        <v>17.188398654183299</v>
      </c>
      <c r="F2165" s="180" t="s">
        <v>1565</v>
      </c>
      <c r="G2165" s="180">
        <v>-1.31895055011067</v>
      </c>
      <c r="H2165" s="180" t="s">
        <v>1567</v>
      </c>
      <c r="I2165" s="180">
        <v>-0.85075323258646895</v>
      </c>
      <c r="J2165" s="180" t="s">
        <v>1567</v>
      </c>
      <c r="K2165" s="180">
        <v>-0.44979031023805</v>
      </c>
    </row>
    <row r="2166" spans="1:11" x14ac:dyDescent="0.2">
      <c r="A2166" s="180" t="s">
        <v>3396</v>
      </c>
      <c r="B2166" s="180" t="s">
        <v>1564</v>
      </c>
      <c r="C2166" s="180">
        <v>10.660676002460001</v>
      </c>
      <c r="D2166" s="180">
        <v>16.7247837013424</v>
      </c>
      <c r="E2166" s="180">
        <v>86.705196494450803</v>
      </c>
      <c r="F2166" s="180" t="s">
        <v>1565</v>
      </c>
      <c r="G2166" s="180">
        <v>1.8964725149323001</v>
      </c>
      <c r="H2166" s="180" t="s">
        <v>1567</v>
      </c>
      <c r="I2166" s="180">
        <v>-0.90086561889882599</v>
      </c>
      <c r="J2166" s="180" t="s">
        <v>1565</v>
      </c>
      <c r="K2166" s="180">
        <v>2.7935608030520198</v>
      </c>
    </row>
    <row r="2167" spans="1:11" x14ac:dyDescent="0.2">
      <c r="A2167" s="180" t="s">
        <v>3397</v>
      </c>
      <c r="B2167" s="180" t="s">
        <v>1564</v>
      </c>
      <c r="C2167" s="180">
        <v>14.924543565244299</v>
      </c>
      <c r="D2167" s="180">
        <v>21.8754302075806</v>
      </c>
      <c r="E2167" s="180">
        <v>11.721760934112501</v>
      </c>
      <c r="F2167" s="180" t="s">
        <v>1565</v>
      </c>
      <c r="G2167" s="180">
        <v>-1.35261356592927</v>
      </c>
      <c r="H2167" s="180" t="s">
        <v>1567</v>
      </c>
      <c r="I2167" s="180">
        <v>-0.82007148081533199</v>
      </c>
      <c r="J2167" s="180" t="s">
        <v>1567</v>
      </c>
      <c r="K2167" s="180">
        <v>-0.52505206076716204</v>
      </c>
    </row>
    <row r="2168" spans="1:11" x14ac:dyDescent="0.2">
      <c r="A2168" s="180" t="s">
        <v>3398</v>
      </c>
      <c r="B2168" s="180" t="s">
        <v>1580</v>
      </c>
      <c r="C2168" s="180">
        <v>125.271786075132</v>
      </c>
      <c r="D2168" s="180">
        <v>329.62671065495698</v>
      </c>
      <c r="E2168" s="180">
        <v>316.74242507497303</v>
      </c>
      <c r="F2168" s="180" t="s">
        <v>1567</v>
      </c>
      <c r="G2168" s="180">
        <v>-0.513533034581244</v>
      </c>
      <c r="H2168" s="180" t="s">
        <v>1565</v>
      </c>
      <c r="I2168" s="180">
        <v>-1.6417474947439901</v>
      </c>
      <c r="J2168" s="180" t="s">
        <v>1565</v>
      </c>
      <c r="K2168" s="180">
        <v>1.1361777043811601</v>
      </c>
    </row>
    <row r="2169" spans="1:11" x14ac:dyDescent="0.2">
      <c r="A2169" s="180" t="s">
        <v>3399</v>
      </c>
      <c r="B2169" s="180" t="s">
        <v>1564</v>
      </c>
      <c r="C2169" s="180">
        <v>19.934009193681501</v>
      </c>
      <c r="D2169" s="180">
        <v>7.5856550063419803</v>
      </c>
      <c r="E2169" s="180">
        <v>13.5586452002967</v>
      </c>
      <c r="F2169" s="180" t="s">
        <v>1567</v>
      </c>
      <c r="G2169" s="180">
        <v>0.38016278159161498</v>
      </c>
      <c r="H2169" s="180" t="s">
        <v>1565</v>
      </c>
      <c r="I2169" s="180">
        <v>1.0988403800740201</v>
      </c>
      <c r="J2169" s="180" t="s">
        <v>1567</v>
      </c>
      <c r="K2169" s="180">
        <v>-0.72342186824504295</v>
      </c>
    </row>
    <row r="2170" spans="1:11" x14ac:dyDescent="0.2">
      <c r="A2170" s="180" t="s">
        <v>3400</v>
      </c>
      <c r="B2170" s="180" t="s">
        <v>1564</v>
      </c>
      <c r="C2170" s="180">
        <v>4.7141226467315498</v>
      </c>
      <c r="D2170" s="180">
        <v>10.321394282165899</v>
      </c>
      <c r="E2170" s="180">
        <v>3.27910350826382</v>
      </c>
      <c r="F2170" s="180" t="s">
        <v>1565</v>
      </c>
      <c r="G2170" s="180">
        <v>-2.0932750778398899</v>
      </c>
      <c r="H2170" s="180" t="s">
        <v>1565</v>
      </c>
      <c r="I2170" s="180">
        <v>-1.3751729955254799</v>
      </c>
      <c r="J2170" s="180" t="s">
        <v>1567</v>
      </c>
      <c r="K2170" s="180">
        <v>-0.681351970336457</v>
      </c>
    </row>
    <row r="2171" spans="1:11" x14ac:dyDescent="0.2">
      <c r="A2171" s="180" t="s">
        <v>3401</v>
      </c>
      <c r="B2171" s="180" t="s">
        <v>1564</v>
      </c>
      <c r="C2171" s="180">
        <v>34.225957851667197</v>
      </c>
      <c r="D2171" s="180">
        <v>56.7992435987086</v>
      </c>
      <c r="E2171" s="180">
        <v>10.9957713257169</v>
      </c>
      <c r="F2171" s="180" t="s">
        <v>1565</v>
      </c>
      <c r="G2171" s="180">
        <v>-2.8137582413183</v>
      </c>
      <c r="H2171" s="180" t="s">
        <v>1565</v>
      </c>
      <c r="I2171" s="180">
        <v>-1.0052577221632299</v>
      </c>
      <c r="J2171" s="180" t="s">
        <v>1565</v>
      </c>
      <c r="K2171" s="180">
        <v>-1.7998749191532</v>
      </c>
    </row>
    <row r="2172" spans="1:11" x14ac:dyDescent="0.2">
      <c r="A2172" s="180" t="s">
        <v>3402</v>
      </c>
      <c r="B2172" s="180" t="s">
        <v>1564</v>
      </c>
      <c r="C2172" s="180">
        <v>30.54270569581</v>
      </c>
      <c r="D2172" s="180">
        <v>9.8860001943611593</v>
      </c>
      <c r="E2172" s="180">
        <v>64.642533957315706</v>
      </c>
      <c r="F2172" s="180" t="s">
        <v>1565</v>
      </c>
      <c r="G2172" s="180">
        <v>2.2362452038109</v>
      </c>
      <c r="H2172" s="180" t="s">
        <v>1565</v>
      </c>
      <c r="I2172" s="180">
        <v>1.3237324703665101</v>
      </c>
      <c r="J2172" s="180" t="s">
        <v>1567</v>
      </c>
      <c r="K2172" s="180">
        <v>0.892276586812077</v>
      </c>
    </row>
    <row r="2173" spans="1:11" x14ac:dyDescent="0.2">
      <c r="A2173" s="180" t="s">
        <v>3403</v>
      </c>
      <c r="B2173" s="180" t="s">
        <v>1572</v>
      </c>
      <c r="C2173" s="180">
        <v>29.053737023585001</v>
      </c>
      <c r="D2173" s="180">
        <v>10.739060713919701</v>
      </c>
      <c r="E2173" s="180">
        <v>8.8047770434809305</v>
      </c>
      <c r="F2173" s="180" t="s">
        <v>1567</v>
      </c>
      <c r="G2173" s="180">
        <v>-0.73098119058678301</v>
      </c>
      <c r="H2173" s="180" t="s">
        <v>1565</v>
      </c>
      <c r="I2173" s="180">
        <v>1.1449174825150901</v>
      </c>
      <c r="J2173" s="180" t="s">
        <v>1565</v>
      </c>
      <c r="K2173" s="180">
        <v>-1.88181135751303</v>
      </c>
    </row>
    <row r="2174" spans="1:11" x14ac:dyDescent="0.2">
      <c r="A2174" s="180" t="s">
        <v>3404</v>
      </c>
      <c r="B2174" s="180" t="s">
        <v>1572</v>
      </c>
      <c r="C2174" s="180">
        <v>17.3965334776621</v>
      </c>
      <c r="D2174" s="180">
        <v>6.2843752202048799</v>
      </c>
      <c r="E2174" s="180">
        <v>18.777461718062099</v>
      </c>
      <c r="F2174" s="180" t="s">
        <v>1565</v>
      </c>
      <c r="G2174" s="180">
        <v>1.1126805007592799</v>
      </c>
      <c r="H2174" s="180" t="s">
        <v>1565</v>
      </c>
      <c r="I2174" s="180">
        <v>1.16940784044542</v>
      </c>
      <c r="J2174" s="180" t="s">
        <v>1567</v>
      </c>
      <c r="K2174" s="180">
        <v>-7.1421204915045403E-2</v>
      </c>
    </row>
    <row r="2175" spans="1:11" x14ac:dyDescent="0.2">
      <c r="A2175" s="180" t="s">
        <v>3405</v>
      </c>
      <c r="B2175" s="180" t="s">
        <v>1564</v>
      </c>
      <c r="C2175" s="180">
        <v>2.0541196605320602</v>
      </c>
      <c r="D2175" s="180">
        <v>2.12294297399598</v>
      </c>
      <c r="E2175" s="180">
        <v>10.103728965705301</v>
      </c>
      <c r="F2175" s="180" t="s">
        <v>1565</v>
      </c>
      <c r="G2175" s="180">
        <v>1.7601510818147701</v>
      </c>
      <c r="H2175" s="180" t="s">
        <v>1567</v>
      </c>
      <c r="I2175" s="180">
        <v>-0.31204017006615897</v>
      </c>
      <c r="J2175" s="180" t="s">
        <v>1565</v>
      </c>
      <c r="K2175" s="180">
        <v>2.0504066979289202</v>
      </c>
    </row>
    <row r="2176" spans="1:11" x14ac:dyDescent="0.2">
      <c r="A2176" s="180" t="s">
        <v>3406</v>
      </c>
      <c r="B2176" s="180" t="s">
        <v>1572</v>
      </c>
      <c r="C2176" s="180">
        <v>10.7698403346311</v>
      </c>
      <c r="D2176" s="180">
        <v>30.4453014278713</v>
      </c>
      <c r="E2176" s="180">
        <v>22.466073974242899</v>
      </c>
      <c r="F2176" s="180" t="s">
        <v>1567</v>
      </c>
      <c r="G2176" s="180">
        <v>-0.88338789506406701</v>
      </c>
      <c r="H2176" s="180" t="s">
        <v>1565</v>
      </c>
      <c r="I2176" s="180">
        <v>-1.7588265622635</v>
      </c>
      <c r="J2176" s="180" t="s">
        <v>1567</v>
      </c>
      <c r="K2176" s="180">
        <v>0.86879724112989398</v>
      </c>
    </row>
    <row r="2177" spans="1:11" x14ac:dyDescent="0.2">
      <c r="A2177" s="180" t="s">
        <v>3407</v>
      </c>
      <c r="B2177" s="180" t="s">
        <v>1564</v>
      </c>
      <c r="C2177" s="180">
        <v>10.2436396872318</v>
      </c>
      <c r="D2177" s="180">
        <v>5.3320078608568799</v>
      </c>
      <c r="E2177" s="180">
        <v>19.874650617201901</v>
      </c>
      <c r="F2177" s="180" t="s">
        <v>1565</v>
      </c>
      <c r="G2177" s="180">
        <v>1.4361042118676199</v>
      </c>
      <c r="H2177" s="180" t="s">
        <v>1567</v>
      </c>
      <c r="I2177" s="180">
        <v>0.65762864741655502</v>
      </c>
      <c r="J2177" s="180" t="s">
        <v>1567</v>
      </c>
      <c r="K2177" s="180">
        <v>0.76400737761156101</v>
      </c>
    </row>
    <row r="2178" spans="1:11" x14ac:dyDescent="0.2">
      <c r="A2178" s="180" t="s">
        <v>3408</v>
      </c>
      <c r="B2178" s="180" t="s">
        <v>1564</v>
      </c>
      <c r="C2178" s="180">
        <v>32.326660187026803</v>
      </c>
      <c r="D2178" s="180">
        <v>10.466722310562901</v>
      </c>
      <c r="E2178" s="180">
        <v>15.2853700261073</v>
      </c>
      <c r="F2178" s="180" t="s">
        <v>1567</v>
      </c>
      <c r="G2178" s="180">
        <v>8.5532769055953806E-2</v>
      </c>
      <c r="H2178" s="180" t="s">
        <v>1565</v>
      </c>
      <c r="I2178" s="180">
        <v>1.3329439747738601</v>
      </c>
      <c r="J2178" s="180" t="s">
        <v>1565</v>
      </c>
      <c r="K2178" s="180">
        <v>-1.2567638284145799</v>
      </c>
    </row>
    <row r="2179" spans="1:11" x14ac:dyDescent="0.2">
      <c r="A2179" s="180" t="s">
        <v>3409</v>
      </c>
      <c r="B2179" s="180" t="s">
        <v>1564</v>
      </c>
      <c r="C2179" s="180">
        <v>18.388616657339298</v>
      </c>
      <c r="D2179" s="180">
        <v>7.9978976009240901</v>
      </c>
      <c r="E2179" s="180">
        <v>42.741431325520601</v>
      </c>
      <c r="F2179" s="180" t="s">
        <v>1565</v>
      </c>
      <c r="G2179" s="180">
        <v>1.9455270369353099</v>
      </c>
      <c r="H2179" s="180" t="s">
        <v>1567</v>
      </c>
      <c r="I2179" s="180">
        <v>0.90681055234670405</v>
      </c>
      <c r="J2179" s="180" t="s">
        <v>1565</v>
      </c>
      <c r="K2179" s="180">
        <v>1.02567931371115</v>
      </c>
    </row>
    <row r="2180" spans="1:11" x14ac:dyDescent="0.2">
      <c r="A2180" s="180" t="s">
        <v>3410</v>
      </c>
      <c r="B2180" s="180" t="s">
        <v>1572</v>
      </c>
      <c r="C2180" s="180">
        <v>5.5831069603710199</v>
      </c>
      <c r="D2180" s="180">
        <v>5.0163881583470804</v>
      </c>
      <c r="E2180" s="180">
        <v>40.578588365940597</v>
      </c>
      <c r="F2180" s="180" t="s">
        <v>1565</v>
      </c>
      <c r="G2180" s="180">
        <v>2.4901052157169898</v>
      </c>
      <c r="H2180" s="180" t="s">
        <v>1567</v>
      </c>
      <c r="I2180" s="180">
        <v>-0.12496833687148</v>
      </c>
      <c r="J2180" s="180" t="s">
        <v>1565</v>
      </c>
      <c r="K2180" s="180">
        <v>2.5721380605355302</v>
      </c>
    </row>
    <row r="2181" spans="1:11" x14ac:dyDescent="0.2">
      <c r="A2181" s="180" t="s">
        <v>3411</v>
      </c>
      <c r="B2181" s="180" t="s">
        <v>1564</v>
      </c>
      <c r="C2181" s="180">
        <v>1.6089536630036201</v>
      </c>
      <c r="D2181" s="180">
        <v>1.52043482302948</v>
      </c>
      <c r="E2181" s="180">
        <v>15.333664183353999</v>
      </c>
      <c r="F2181" s="180" t="s">
        <v>1565</v>
      </c>
      <c r="G2181" s="180">
        <v>2.8360487274168902</v>
      </c>
      <c r="H2181" s="180" t="s">
        <v>1567</v>
      </c>
      <c r="I2181" s="180">
        <v>-0.19239361078148801</v>
      </c>
      <c r="J2181" s="180" t="s">
        <v>1565</v>
      </c>
      <c r="K2181" s="180">
        <v>3.0014744037525598</v>
      </c>
    </row>
    <row r="2182" spans="1:11" x14ac:dyDescent="0.2">
      <c r="A2182" s="180" t="s">
        <v>3412</v>
      </c>
      <c r="B2182" s="180" t="s">
        <v>1564</v>
      </c>
      <c r="C2182" s="180">
        <v>49.959449088159097</v>
      </c>
      <c r="D2182" s="180">
        <v>11.1075519710928</v>
      </c>
      <c r="E2182" s="180">
        <v>63.213062874441597</v>
      </c>
      <c r="F2182" s="180" t="s">
        <v>1565</v>
      </c>
      <c r="G2182" s="180">
        <v>2.0371291511177301</v>
      </c>
      <c r="H2182" s="180" t="s">
        <v>1565</v>
      </c>
      <c r="I2182" s="180">
        <v>1.8652632572768</v>
      </c>
      <c r="J2182" s="180" t="s">
        <v>1567</v>
      </c>
      <c r="K2182" s="180">
        <v>0.153119162297327</v>
      </c>
    </row>
    <row r="2183" spans="1:11" x14ac:dyDescent="0.2">
      <c r="A2183" s="180" t="s">
        <v>3413</v>
      </c>
      <c r="B2183" s="180" t="s">
        <v>1572</v>
      </c>
      <c r="C2183" s="180">
        <v>9.2828393648101706</v>
      </c>
      <c r="D2183" s="180">
        <v>18.551563528069501</v>
      </c>
      <c r="E2183" s="180">
        <v>12.3718081913193</v>
      </c>
      <c r="F2183" s="180" t="s">
        <v>1565</v>
      </c>
      <c r="G2183" s="180">
        <v>-1.04616115356601</v>
      </c>
      <c r="H2183" s="180" t="s">
        <v>1565</v>
      </c>
      <c r="I2183" s="180">
        <v>-1.2672096070516901</v>
      </c>
      <c r="J2183" s="180" t="s">
        <v>1567</v>
      </c>
      <c r="K2183" s="180">
        <v>0.226556356794029</v>
      </c>
    </row>
    <row r="2184" spans="1:11" x14ac:dyDescent="0.2">
      <c r="A2184" s="180" t="s">
        <v>3414</v>
      </c>
      <c r="B2184" s="180" t="s">
        <v>1564</v>
      </c>
      <c r="C2184" s="180">
        <v>26.116237301057001</v>
      </c>
      <c r="D2184" s="180">
        <v>2.8270177065662998</v>
      </c>
      <c r="E2184" s="180">
        <v>11.8239523781301</v>
      </c>
      <c r="F2184" s="180" t="s">
        <v>1565</v>
      </c>
      <c r="G2184" s="180">
        <v>1.59138723097263</v>
      </c>
      <c r="H2184" s="180" t="s">
        <v>1565</v>
      </c>
      <c r="I2184" s="180">
        <v>2.8468684193880001</v>
      </c>
      <c r="J2184" s="180" t="s">
        <v>1565</v>
      </c>
      <c r="K2184" s="180">
        <v>-1.31523446220263</v>
      </c>
    </row>
    <row r="2185" spans="1:11" x14ac:dyDescent="0.2">
      <c r="A2185" s="180" t="s">
        <v>3415</v>
      </c>
      <c r="B2185" s="180" t="s">
        <v>1564</v>
      </c>
      <c r="C2185" s="180">
        <v>583.48866885728501</v>
      </c>
      <c r="D2185" s="180">
        <v>209.38357868179699</v>
      </c>
      <c r="E2185" s="180">
        <v>125.482302002465</v>
      </c>
      <c r="F2185" s="180" t="s">
        <v>1565</v>
      </c>
      <c r="G2185" s="180">
        <v>-1.19582487520563</v>
      </c>
      <c r="H2185" s="180" t="s">
        <v>1565</v>
      </c>
      <c r="I2185" s="180">
        <v>1.1884247117533</v>
      </c>
      <c r="J2185" s="180" t="s">
        <v>1565</v>
      </c>
      <c r="K2185" s="180">
        <v>-2.3924107802257399</v>
      </c>
    </row>
    <row r="2186" spans="1:11" x14ac:dyDescent="0.2">
      <c r="A2186" s="180" t="s">
        <v>3416</v>
      </c>
      <c r="B2186" s="180" t="s">
        <v>1564</v>
      </c>
      <c r="C2186" s="180">
        <v>32.711898977762701</v>
      </c>
      <c r="D2186" s="180">
        <v>14.029690904578301</v>
      </c>
      <c r="E2186" s="180">
        <v>18.2638194689847</v>
      </c>
      <c r="F2186" s="180" t="s">
        <v>1567</v>
      </c>
      <c r="G2186" s="180">
        <v>-7.9649626245483399E-2</v>
      </c>
      <c r="H2186" s="180" t="s">
        <v>1567</v>
      </c>
      <c r="I2186" s="180">
        <v>0.93097700455085997</v>
      </c>
      <c r="J2186" s="180" t="s">
        <v>1565</v>
      </c>
      <c r="K2186" s="180">
        <v>-1.0189184408682801</v>
      </c>
    </row>
    <row r="2187" spans="1:11" x14ac:dyDescent="0.2">
      <c r="A2187" s="180" t="s">
        <v>3417</v>
      </c>
      <c r="B2187" s="180" t="s">
        <v>1564</v>
      </c>
      <c r="C2187" s="180">
        <v>66.949079743456807</v>
      </c>
      <c r="D2187" s="180">
        <v>81.478340929011196</v>
      </c>
      <c r="E2187" s="180">
        <v>52.511502367590197</v>
      </c>
      <c r="F2187" s="180" t="s">
        <v>1565</v>
      </c>
      <c r="G2187" s="180">
        <v>-1.0919414719795699</v>
      </c>
      <c r="H2187" s="180" t="s">
        <v>1567</v>
      </c>
      <c r="I2187" s="180">
        <v>-0.56184758429020198</v>
      </c>
      <c r="J2187" s="180" t="s">
        <v>1567</v>
      </c>
      <c r="K2187" s="180">
        <v>-0.52767419541379101</v>
      </c>
    </row>
    <row r="2188" spans="1:11" x14ac:dyDescent="0.2">
      <c r="A2188" s="180" t="s">
        <v>3418</v>
      </c>
      <c r="B2188" s="180" t="s">
        <v>1578</v>
      </c>
      <c r="C2188" s="180">
        <v>48.453695749221197</v>
      </c>
      <c r="D2188" s="180">
        <v>74.889414501163102</v>
      </c>
      <c r="E2188" s="180">
        <v>39.449948451833201</v>
      </c>
      <c r="F2188" s="180" t="s">
        <v>1565</v>
      </c>
      <c r="G2188" s="180">
        <v>-1.3837100430102101</v>
      </c>
      <c r="H2188" s="180" t="s">
        <v>1567</v>
      </c>
      <c r="I2188" s="180">
        <v>-0.90317126076347298</v>
      </c>
      <c r="J2188" s="180" t="s">
        <v>1567</v>
      </c>
      <c r="K2188" s="180">
        <v>-0.47640403942800902</v>
      </c>
    </row>
    <row r="2189" spans="1:11" x14ac:dyDescent="0.2">
      <c r="A2189" s="180" t="s">
        <v>3419</v>
      </c>
      <c r="B2189" s="180" t="s">
        <v>1564</v>
      </c>
      <c r="C2189" s="180">
        <v>15.085357661502</v>
      </c>
      <c r="D2189" s="180">
        <v>33.362826078218603</v>
      </c>
      <c r="E2189" s="180">
        <v>14.713621820798201</v>
      </c>
      <c r="F2189" s="180" t="s">
        <v>1565</v>
      </c>
      <c r="G2189" s="180">
        <v>-1.64172292589018</v>
      </c>
      <c r="H2189" s="180" t="s">
        <v>1565</v>
      </c>
      <c r="I2189" s="180">
        <v>-1.4140093892611401</v>
      </c>
      <c r="J2189" s="180" t="s">
        <v>1567</v>
      </c>
      <c r="K2189" s="180">
        <v>-0.22215641591429799</v>
      </c>
    </row>
    <row r="2190" spans="1:11" x14ac:dyDescent="0.2">
      <c r="A2190" s="180" t="s">
        <v>3420</v>
      </c>
      <c r="B2190" s="180" t="s">
        <v>1564</v>
      </c>
      <c r="C2190" s="180">
        <v>6.0729438594962302</v>
      </c>
      <c r="D2190" s="180">
        <v>10.8420759776868</v>
      </c>
      <c r="E2190" s="180">
        <v>7.76226910970865</v>
      </c>
      <c r="F2190" s="180" t="s">
        <v>1567</v>
      </c>
      <c r="G2190" s="180">
        <v>-0.93369731585111404</v>
      </c>
      <c r="H2190" s="180" t="s">
        <v>1565</v>
      </c>
      <c r="I2190" s="180">
        <v>-1.09454154092156</v>
      </c>
      <c r="J2190" s="180" t="s">
        <v>1567</v>
      </c>
      <c r="K2190" s="180">
        <v>0.16907297019272</v>
      </c>
    </row>
    <row r="2191" spans="1:11" x14ac:dyDescent="0.2">
      <c r="A2191" s="180" t="s">
        <v>3421</v>
      </c>
      <c r="B2191" s="180" t="s">
        <v>1564</v>
      </c>
      <c r="C2191" s="180">
        <v>14.711464732730301</v>
      </c>
      <c r="D2191" s="180">
        <v>42.222331110185699</v>
      </c>
      <c r="E2191" s="180">
        <v>23.838733176408301</v>
      </c>
      <c r="F2191" s="180" t="s">
        <v>1565</v>
      </c>
      <c r="G2191" s="180">
        <v>-1.2933997323583299</v>
      </c>
      <c r="H2191" s="180" t="s">
        <v>1565</v>
      </c>
      <c r="I2191" s="180">
        <v>-1.77231441973582</v>
      </c>
      <c r="J2191" s="180" t="s">
        <v>1567</v>
      </c>
      <c r="K2191" s="180">
        <v>0.50747132993710697</v>
      </c>
    </row>
    <row r="2192" spans="1:11" x14ac:dyDescent="0.2">
      <c r="A2192" s="180" t="s">
        <v>3422</v>
      </c>
      <c r="B2192" s="180" t="s">
        <v>1564</v>
      </c>
      <c r="C2192" s="180">
        <v>34.805644393048503</v>
      </c>
      <c r="D2192" s="180">
        <v>22.217574663594899</v>
      </c>
      <c r="E2192" s="180">
        <v>18.496309717475999</v>
      </c>
      <c r="F2192" s="180" t="s">
        <v>1567</v>
      </c>
      <c r="G2192" s="180">
        <v>-0.72652956492549903</v>
      </c>
      <c r="H2192" s="180" t="s">
        <v>1567</v>
      </c>
      <c r="I2192" s="180">
        <v>0.35805792032143802</v>
      </c>
      <c r="J2192" s="180" t="s">
        <v>1565</v>
      </c>
      <c r="K2192" s="180">
        <v>-1.0897735243255</v>
      </c>
    </row>
    <row r="2193" spans="1:11" x14ac:dyDescent="0.2">
      <c r="A2193" s="180" t="s">
        <v>3423</v>
      </c>
      <c r="B2193" s="180" t="s">
        <v>1564</v>
      </c>
      <c r="C2193" s="180">
        <v>7.7660372759564398</v>
      </c>
      <c r="D2193" s="180">
        <v>6.5068811731281198</v>
      </c>
      <c r="E2193" s="180">
        <v>19.940602445050601</v>
      </c>
      <c r="F2193" s="180" t="s">
        <v>1565</v>
      </c>
      <c r="G2193" s="180">
        <v>1.13949389040122</v>
      </c>
      <c r="H2193" s="180" t="s">
        <v>1567</v>
      </c>
      <c r="I2193" s="180">
        <v>-1.72109804637809E-2</v>
      </c>
      <c r="J2193" s="180" t="s">
        <v>1565</v>
      </c>
      <c r="K2193" s="180">
        <v>1.1367674763310101</v>
      </c>
    </row>
    <row r="2194" spans="1:11" x14ac:dyDescent="0.2">
      <c r="A2194" s="180" t="s">
        <v>3424</v>
      </c>
      <c r="B2194" s="180" t="s">
        <v>1572</v>
      </c>
      <c r="C2194" s="180">
        <v>14.1619800518781</v>
      </c>
      <c r="D2194" s="180">
        <v>31.2030478782386</v>
      </c>
      <c r="E2194" s="180">
        <v>28.951073198864101</v>
      </c>
      <c r="F2194" s="180" t="s">
        <v>1567</v>
      </c>
      <c r="G2194" s="180">
        <v>-0.57130981871480402</v>
      </c>
      <c r="H2194" s="180" t="s">
        <v>1565</v>
      </c>
      <c r="I2194" s="180">
        <v>-1.4060039500844199</v>
      </c>
      <c r="J2194" s="180" t="s">
        <v>1567</v>
      </c>
      <c r="K2194" s="180">
        <v>0.83483667304636799</v>
      </c>
    </row>
    <row r="2195" spans="1:11" x14ac:dyDescent="0.2">
      <c r="A2195" s="180" t="s">
        <v>3425</v>
      </c>
      <c r="B2195" s="180" t="s">
        <v>1572</v>
      </c>
      <c r="C2195" s="180">
        <v>3.6218060557029701</v>
      </c>
      <c r="D2195" s="180">
        <v>2.6719906185381301</v>
      </c>
      <c r="E2195" s="180">
        <v>16.915706003813401</v>
      </c>
      <c r="F2195" s="180" t="s">
        <v>1565</v>
      </c>
      <c r="G2195" s="180">
        <v>2.1015661082191799</v>
      </c>
      <c r="H2195" s="180" t="s">
        <v>1567</v>
      </c>
      <c r="I2195" s="180">
        <v>0.115432727049792</v>
      </c>
      <c r="J2195" s="180" t="s">
        <v>1565</v>
      </c>
      <c r="K2195" s="180">
        <v>1.9545709399047799</v>
      </c>
    </row>
    <row r="2196" spans="1:11" x14ac:dyDescent="0.2">
      <c r="A2196" s="180" t="s">
        <v>3426</v>
      </c>
      <c r="B2196" s="180" t="s">
        <v>1572</v>
      </c>
      <c r="C2196" s="180">
        <v>51.231155286542403</v>
      </c>
      <c r="D2196" s="180">
        <v>35.987651325039401</v>
      </c>
      <c r="E2196" s="180">
        <v>28.538601316910199</v>
      </c>
      <c r="F2196" s="180" t="s">
        <v>1567</v>
      </c>
      <c r="G2196" s="180">
        <v>-0.79355973611576203</v>
      </c>
      <c r="H2196" s="180" t="s">
        <v>1567</v>
      </c>
      <c r="I2196" s="180">
        <v>0.224382192789611</v>
      </c>
      <c r="J2196" s="180" t="s">
        <v>1565</v>
      </c>
      <c r="K2196" s="180">
        <v>-1.0220173758448401</v>
      </c>
    </row>
    <row r="2197" spans="1:11" x14ac:dyDescent="0.2">
      <c r="A2197" s="180" t="s">
        <v>3427</v>
      </c>
      <c r="B2197" s="180" t="s">
        <v>1572</v>
      </c>
      <c r="C2197" s="180">
        <v>92.313026632584993</v>
      </c>
      <c r="D2197" s="180">
        <v>200.863449825304</v>
      </c>
      <c r="E2197" s="180">
        <v>83.971467539803399</v>
      </c>
      <c r="F2197" s="180" t="s">
        <v>1565</v>
      </c>
      <c r="G2197" s="180">
        <v>-1.7206121452726499</v>
      </c>
      <c r="H2197" s="180" t="s">
        <v>1565</v>
      </c>
      <c r="I2197" s="180">
        <v>-1.3880613685824801</v>
      </c>
      <c r="J2197" s="180" t="s">
        <v>1567</v>
      </c>
      <c r="K2197" s="180">
        <v>-0.32066570655669602</v>
      </c>
    </row>
    <row r="2198" spans="1:11" x14ac:dyDescent="0.2">
      <c r="A2198" s="180" t="s">
        <v>3428</v>
      </c>
      <c r="B2198" s="180" t="s">
        <v>1564</v>
      </c>
      <c r="C2198" s="180">
        <v>18.114444557442798</v>
      </c>
      <c r="D2198" s="180">
        <v>49.680163907348799</v>
      </c>
      <c r="E2198" s="180">
        <v>20.119504784973198</v>
      </c>
      <c r="F2198" s="180" t="s">
        <v>1565</v>
      </c>
      <c r="G2198" s="180">
        <v>-1.7243707202109999</v>
      </c>
      <c r="H2198" s="180" t="s">
        <v>1565</v>
      </c>
      <c r="I2198" s="180">
        <v>-1.7180065268003799</v>
      </c>
      <c r="J2198" s="180" t="s">
        <v>1567</v>
      </c>
      <c r="K2198" s="180">
        <v>-1.9332809307168599E-2</v>
      </c>
    </row>
    <row r="2199" spans="1:11" x14ac:dyDescent="0.2">
      <c r="A2199" s="180" t="s">
        <v>3429</v>
      </c>
      <c r="B2199" s="180" t="s">
        <v>1572</v>
      </c>
      <c r="C2199" s="180">
        <v>20.348954851333801</v>
      </c>
      <c r="D2199" s="180">
        <v>4.4895515278692297</v>
      </c>
      <c r="E2199" s="180">
        <v>12.4034970474621</v>
      </c>
      <c r="F2199" s="180" t="s">
        <v>1567</v>
      </c>
      <c r="G2199" s="180">
        <v>0.97635339915580899</v>
      </c>
      <c r="H2199" s="180" t="s">
        <v>1565</v>
      </c>
      <c r="I2199" s="180">
        <v>1.79524380274721</v>
      </c>
      <c r="J2199" s="180" t="s">
        <v>1567</v>
      </c>
      <c r="K2199" s="180">
        <v>-0.84962816869310298</v>
      </c>
    </row>
    <row r="2200" spans="1:11" x14ac:dyDescent="0.2">
      <c r="A2200" s="180" t="s">
        <v>3430</v>
      </c>
      <c r="B2200" s="180" t="s">
        <v>1564</v>
      </c>
      <c r="C2200" s="180">
        <v>8.2877523424766206</v>
      </c>
      <c r="D2200" s="180">
        <v>17.5852881204227</v>
      </c>
      <c r="E2200" s="180">
        <v>9.1049074228360301</v>
      </c>
      <c r="F2200" s="180" t="s">
        <v>1565</v>
      </c>
      <c r="G2200" s="180">
        <v>-1.4043042756791699</v>
      </c>
      <c r="H2200" s="180" t="s">
        <v>1565</v>
      </c>
      <c r="I2200" s="180">
        <v>-1.34640846346717</v>
      </c>
      <c r="J2200" s="180" t="s">
        <v>1567</v>
      </c>
      <c r="K2200" s="180">
        <v>-4.6612789164353803E-2</v>
      </c>
    </row>
    <row r="2201" spans="1:11" x14ac:dyDescent="0.2">
      <c r="A2201" s="180" t="s">
        <v>3431</v>
      </c>
      <c r="B2201" s="180" t="s">
        <v>1564</v>
      </c>
      <c r="C2201" s="180">
        <v>20.472686677785902</v>
      </c>
      <c r="D2201" s="180">
        <v>10.978876130466899</v>
      </c>
      <c r="E2201" s="180">
        <v>30.669140562304101</v>
      </c>
      <c r="F2201" s="180" t="s">
        <v>1565</v>
      </c>
      <c r="G2201" s="180">
        <v>1.01526823137571</v>
      </c>
      <c r="H2201" s="180" t="s">
        <v>1567</v>
      </c>
      <c r="I2201" s="180">
        <v>0.59460484178862805</v>
      </c>
      <c r="J2201" s="180" t="s">
        <v>1567</v>
      </c>
      <c r="K2201" s="180">
        <v>0.38528302269227499</v>
      </c>
    </row>
    <row r="2202" spans="1:11" x14ac:dyDescent="0.2">
      <c r="A2202" s="180" t="s">
        <v>735</v>
      </c>
      <c r="B2202" s="180" t="s">
        <v>1576</v>
      </c>
      <c r="C2202" s="180">
        <v>12.4424542904764</v>
      </c>
      <c r="D2202" s="180">
        <v>14.857429468063501</v>
      </c>
      <c r="E2202" s="180">
        <v>1.6829778461835101</v>
      </c>
      <c r="F2202" s="180" t="s">
        <v>1565</v>
      </c>
      <c r="G2202" s="180">
        <v>-3.5425225394680102</v>
      </c>
      <c r="H2202" s="180" t="s">
        <v>1567</v>
      </c>
      <c r="I2202" s="180">
        <v>-0.51761073010479697</v>
      </c>
      <c r="J2202" s="180" t="s">
        <v>1565</v>
      </c>
      <c r="K2202" s="180">
        <v>-2.9724431553824</v>
      </c>
    </row>
    <row r="2203" spans="1:11" x14ac:dyDescent="0.2">
      <c r="A2203" s="180" t="s">
        <v>3432</v>
      </c>
      <c r="B2203" s="180" t="s">
        <v>1564</v>
      </c>
      <c r="C2203" s="180">
        <v>20.545706931500799</v>
      </c>
      <c r="D2203" s="180">
        <v>8.6224292931430995</v>
      </c>
      <c r="E2203" s="180">
        <v>5.9831460596741799</v>
      </c>
      <c r="F2203" s="180" t="s">
        <v>1567</v>
      </c>
      <c r="G2203" s="180">
        <v>-0.96503149353036299</v>
      </c>
      <c r="H2203" s="180" t="s">
        <v>1567</v>
      </c>
      <c r="I2203" s="180">
        <v>0.93463004269079097</v>
      </c>
      <c r="J2203" s="180" t="s">
        <v>1565</v>
      </c>
      <c r="K2203" s="180">
        <v>-1.89438744568203</v>
      </c>
    </row>
    <row r="2204" spans="1:11" x14ac:dyDescent="0.2">
      <c r="A2204" s="180" t="s">
        <v>3433</v>
      </c>
      <c r="B2204" s="180" t="s">
        <v>1572</v>
      </c>
      <c r="C2204" s="180">
        <v>10.3652048339373</v>
      </c>
      <c r="D2204" s="180">
        <v>4.1738691438253097</v>
      </c>
      <c r="E2204" s="180">
        <v>2.4243499081052402</v>
      </c>
      <c r="F2204" s="180" t="s">
        <v>1565</v>
      </c>
      <c r="G2204" s="180">
        <v>-1.18886629705158</v>
      </c>
      <c r="H2204" s="180" t="s">
        <v>1567</v>
      </c>
      <c r="I2204" s="180">
        <v>0.980370727297322</v>
      </c>
      <c r="J2204" s="180" t="s">
        <v>1565</v>
      </c>
      <c r="K2204" s="180">
        <v>-2.1489895459697901</v>
      </c>
    </row>
    <row r="2205" spans="1:11" x14ac:dyDescent="0.2">
      <c r="A2205" s="180" t="s">
        <v>3434</v>
      </c>
      <c r="B2205" s="180" t="s">
        <v>1564</v>
      </c>
      <c r="C2205" s="180">
        <v>3.1174912513783202</v>
      </c>
      <c r="D2205" s="180">
        <v>5.6746179768398601</v>
      </c>
      <c r="E2205" s="180">
        <v>10.548908015999601</v>
      </c>
      <c r="F2205" s="180" t="s">
        <v>1567</v>
      </c>
      <c r="G2205" s="180">
        <v>0.43822804997370801</v>
      </c>
      <c r="H2205" s="180" t="s">
        <v>1565</v>
      </c>
      <c r="I2205" s="180">
        <v>-1.06538650884655</v>
      </c>
      <c r="J2205" s="180" t="s">
        <v>1565</v>
      </c>
      <c r="K2205" s="180">
        <v>1.5066967024477</v>
      </c>
    </row>
    <row r="2206" spans="1:11" x14ac:dyDescent="0.2">
      <c r="A2206" s="180" t="s">
        <v>3435</v>
      </c>
      <c r="B2206" s="180" t="s">
        <v>1564</v>
      </c>
      <c r="C2206" s="180">
        <v>23.855630893522999</v>
      </c>
      <c r="D2206" s="180">
        <v>10.878203125309501</v>
      </c>
      <c r="E2206" s="180">
        <v>41.764623766002799</v>
      </c>
      <c r="F2206" s="180" t="s">
        <v>1565</v>
      </c>
      <c r="G2206" s="180">
        <v>1.44259035759039</v>
      </c>
      <c r="H2206" s="180" t="s">
        <v>1567</v>
      </c>
      <c r="I2206" s="180">
        <v>0.814873090513208</v>
      </c>
      <c r="J2206" s="180" t="s">
        <v>1567</v>
      </c>
      <c r="K2206" s="180">
        <v>0.60976013329837797</v>
      </c>
    </row>
    <row r="2207" spans="1:11" x14ac:dyDescent="0.2">
      <c r="A2207" s="180" t="s">
        <v>3436</v>
      </c>
      <c r="B2207" s="180" t="s">
        <v>1564</v>
      </c>
      <c r="C2207" s="180">
        <v>22.505196853808201</v>
      </c>
      <c r="D2207" s="180">
        <v>21.416546463263799</v>
      </c>
      <c r="E2207" s="180">
        <v>11.0137805957793</v>
      </c>
      <c r="F2207" s="180" t="s">
        <v>1565</v>
      </c>
      <c r="G2207" s="180">
        <v>-1.4074470029455799</v>
      </c>
      <c r="H2207" s="180" t="s">
        <v>1567</v>
      </c>
      <c r="I2207" s="180">
        <v>-0.21244239789010899</v>
      </c>
      <c r="J2207" s="180" t="s">
        <v>1565</v>
      </c>
      <c r="K2207" s="180">
        <v>-1.18415630744628</v>
      </c>
    </row>
    <row r="2208" spans="1:11" x14ac:dyDescent="0.2">
      <c r="A2208" s="180" t="s">
        <v>3437</v>
      </c>
      <c r="B2208" s="180" t="s">
        <v>1564</v>
      </c>
      <c r="C2208" s="180">
        <v>17.2448782302654</v>
      </c>
      <c r="D2208" s="180">
        <v>14.776871718514901</v>
      </c>
      <c r="E2208" s="180">
        <v>9.5745035618806806</v>
      </c>
      <c r="F2208" s="180" t="s">
        <v>1565</v>
      </c>
      <c r="G2208" s="180">
        <v>-1.07274176507636</v>
      </c>
      <c r="H2208" s="180" t="s">
        <v>1567</v>
      </c>
      <c r="I2208" s="180">
        <v>-5.2923228442995497E-2</v>
      </c>
      <c r="J2208" s="180" t="s">
        <v>1565</v>
      </c>
      <c r="K2208" s="180">
        <v>-1.0100123195742601</v>
      </c>
    </row>
    <row r="2209" spans="1:11" x14ac:dyDescent="0.2">
      <c r="A2209" s="180" t="s">
        <v>3438</v>
      </c>
      <c r="B2209" s="180" t="s">
        <v>1578</v>
      </c>
      <c r="C2209" s="180">
        <v>19.665575154082699</v>
      </c>
      <c r="D2209" s="180">
        <v>1.6353851838342</v>
      </c>
      <c r="E2209" s="180">
        <v>11.869371360038899</v>
      </c>
      <c r="F2209" s="180" t="s">
        <v>1565</v>
      </c>
      <c r="G2209" s="180">
        <v>2.0282507801824101</v>
      </c>
      <c r="H2209" s="180" t="s">
        <v>1565</v>
      </c>
      <c r="I2209" s="180">
        <v>3.1330760551708399</v>
      </c>
      <c r="J2209" s="180" t="s">
        <v>1567</v>
      </c>
      <c r="K2209" s="180">
        <v>-0.599741775517037</v>
      </c>
    </row>
    <row r="2210" spans="1:11" x14ac:dyDescent="0.2">
      <c r="A2210" s="180" t="s">
        <v>3439</v>
      </c>
      <c r="B2210" s="180" t="s">
        <v>1564</v>
      </c>
      <c r="C2210" s="180">
        <v>39.979906500900803</v>
      </c>
      <c r="D2210" s="180">
        <v>63.136600916090899</v>
      </c>
      <c r="E2210" s="180">
        <v>23.477339705700199</v>
      </c>
      <c r="F2210" s="180" t="s">
        <v>1565</v>
      </c>
      <c r="G2210" s="180">
        <v>-1.85943825921811</v>
      </c>
      <c r="H2210" s="180" t="s">
        <v>1567</v>
      </c>
      <c r="I2210" s="180">
        <v>-0.93008694044912799</v>
      </c>
      <c r="J2210" s="180" t="s">
        <v>1567</v>
      </c>
      <c r="K2210" s="180">
        <v>-0.92518329984071701</v>
      </c>
    </row>
    <row r="2211" spans="1:11" x14ac:dyDescent="0.2">
      <c r="A2211" s="180" t="s">
        <v>3440</v>
      </c>
      <c r="B2211" s="180" t="s">
        <v>1564</v>
      </c>
      <c r="C2211" s="180">
        <v>116.16819649891799</v>
      </c>
      <c r="D2211" s="180">
        <v>181.99895439968</v>
      </c>
      <c r="E2211" s="180">
        <v>65.837335508603502</v>
      </c>
      <c r="F2211" s="180" t="s">
        <v>1565</v>
      </c>
      <c r="G2211" s="180">
        <v>-1.89980272383635</v>
      </c>
      <c r="H2211" s="180" t="s">
        <v>1567</v>
      </c>
      <c r="I2211" s="180">
        <v>-0.91857750391720405</v>
      </c>
      <c r="J2211" s="180" t="s">
        <v>1567</v>
      </c>
      <c r="K2211" s="180">
        <v>-0.97922140196743301</v>
      </c>
    </row>
    <row r="2212" spans="1:11" x14ac:dyDescent="0.2">
      <c r="A2212" s="180" t="s">
        <v>3441</v>
      </c>
      <c r="B2212" s="180" t="s">
        <v>1564</v>
      </c>
      <c r="C2212" s="180">
        <v>45.8451997362802</v>
      </c>
      <c r="D2212" s="180">
        <v>59.349156878510797</v>
      </c>
      <c r="E2212" s="180">
        <v>31.940238491506602</v>
      </c>
      <c r="F2212" s="180" t="s">
        <v>1565</v>
      </c>
      <c r="G2212" s="180">
        <v>-1.3411583923950601</v>
      </c>
      <c r="H2212" s="180" t="s">
        <v>1567</v>
      </c>
      <c r="I2212" s="180">
        <v>-0.64267787138293597</v>
      </c>
      <c r="J2212" s="180" t="s">
        <v>1567</v>
      </c>
      <c r="K2212" s="180">
        <v>-0.69362727562888404</v>
      </c>
    </row>
    <row r="2213" spans="1:11" x14ac:dyDescent="0.2">
      <c r="A2213" s="180" t="s">
        <v>3442</v>
      </c>
      <c r="B2213" s="180" t="s">
        <v>1564</v>
      </c>
      <c r="C2213" s="180">
        <v>18.3366995520743</v>
      </c>
      <c r="D2213" s="180">
        <v>30.625802794379901</v>
      </c>
      <c r="E2213" s="180">
        <v>24.534771088927101</v>
      </c>
      <c r="F2213" s="180" t="s">
        <v>1567</v>
      </c>
      <c r="G2213" s="180">
        <v>-0.77602543179697303</v>
      </c>
      <c r="H2213" s="180" t="s">
        <v>1565</v>
      </c>
      <c r="I2213" s="180">
        <v>-1.01104240850397</v>
      </c>
      <c r="J2213" s="180" t="s">
        <v>1567</v>
      </c>
      <c r="K2213" s="180">
        <v>0.23737479946079701</v>
      </c>
    </row>
    <row r="2214" spans="1:11" x14ac:dyDescent="0.2">
      <c r="A2214" s="180" t="s">
        <v>690</v>
      </c>
      <c r="B2214" s="180" t="s">
        <v>1564</v>
      </c>
      <c r="C2214" s="180">
        <v>12.4554776147522</v>
      </c>
      <c r="D2214" s="180">
        <v>10.9533581980994</v>
      </c>
      <c r="E2214" s="180">
        <v>1.3661578307381601</v>
      </c>
      <c r="F2214" s="180" t="s">
        <v>1565</v>
      </c>
      <c r="G2214" s="180">
        <v>-3.2503735583941098</v>
      </c>
      <c r="H2214" s="180" t="s">
        <v>1567</v>
      </c>
      <c r="I2214" s="180">
        <v>-9.2705529126332106E-2</v>
      </c>
      <c r="J2214" s="180" t="s">
        <v>1565</v>
      </c>
      <c r="K2214" s="180">
        <v>-2.94810498995788</v>
      </c>
    </row>
    <row r="2215" spans="1:11" x14ac:dyDescent="0.2">
      <c r="A2215" s="180" t="s">
        <v>804</v>
      </c>
      <c r="B2215" s="180" t="s">
        <v>1564</v>
      </c>
      <c r="C2215" s="180">
        <v>24.787688675175598</v>
      </c>
      <c r="D2215" s="180">
        <v>24.869808919096101</v>
      </c>
      <c r="E2215" s="180">
        <v>3.9653161616133801</v>
      </c>
      <c r="F2215" s="180" t="s">
        <v>1565</v>
      </c>
      <c r="G2215" s="180">
        <v>-3.0653335603634999</v>
      </c>
      <c r="H2215" s="180" t="s">
        <v>1567</v>
      </c>
      <c r="I2215" s="180">
        <v>-0.29001374976636202</v>
      </c>
      <c r="J2215" s="180" t="s">
        <v>1565</v>
      </c>
      <c r="K2215" s="180">
        <v>-2.7451044315033402</v>
      </c>
    </row>
    <row r="2216" spans="1:11" x14ac:dyDescent="0.2">
      <c r="A2216" s="180" t="s">
        <v>800</v>
      </c>
      <c r="B2216" s="180" t="s">
        <v>1564</v>
      </c>
      <c r="C2216" s="180">
        <v>21.3654784599976</v>
      </c>
      <c r="D2216" s="180">
        <v>8.8537828122918096</v>
      </c>
      <c r="E2216" s="180">
        <v>3.7268997220154798</v>
      </c>
      <c r="F2216" s="180" t="s">
        <v>1565</v>
      </c>
      <c r="G2216" s="180">
        <v>-1.65849272791569</v>
      </c>
      <c r="H2216" s="180" t="s">
        <v>1567</v>
      </c>
      <c r="I2216" s="180">
        <v>0.97931424019520597</v>
      </c>
      <c r="J2216" s="180" t="s">
        <v>1565</v>
      </c>
      <c r="K2216" s="180">
        <v>-2.6480700049615402</v>
      </c>
    </row>
    <row r="2217" spans="1:11" x14ac:dyDescent="0.2">
      <c r="A2217" s="180" t="s">
        <v>3443</v>
      </c>
      <c r="B2217" s="180" t="s">
        <v>1580</v>
      </c>
      <c r="C2217" s="180">
        <v>5.3434200661600801</v>
      </c>
      <c r="D2217" s="180">
        <v>1.4216181859392301</v>
      </c>
      <c r="E2217" s="180">
        <v>10.1873107604062</v>
      </c>
      <c r="F2217" s="180" t="s">
        <v>1565</v>
      </c>
      <c r="G2217" s="180">
        <v>2.3432111257047299</v>
      </c>
      <c r="H2217" s="180" t="s">
        <v>1565</v>
      </c>
      <c r="I2217" s="180">
        <v>1.5467131414038899</v>
      </c>
      <c r="J2217" s="180" t="s">
        <v>1567</v>
      </c>
      <c r="K2217" s="180">
        <v>0.72571004868282296</v>
      </c>
    </row>
    <row r="2218" spans="1:11" x14ac:dyDescent="0.2">
      <c r="A2218" s="180" t="s">
        <v>3444</v>
      </c>
      <c r="B2218" s="180" t="s">
        <v>1564</v>
      </c>
      <c r="C2218" s="180">
        <v>5.4213340865744097</v>
      </c>
      <c r="D2218" s="180">
        <v>1.95841560860775</v>
      </c>
      <c r="E2218" s="180">
        <v>11.2806923480161</v>
      </c>
      <c r="F2218" s="180" t="s">
        <v>1565</v>
      </c>
      <c r="G2218" s="180">
        <v>1.99817725849165</v>
      </c>
      <c r="H2218" s="180" t="s">
        <v>1565</v>
      </c>
      <c r="I2218" s="180">
        <v>1.02770899229285</v>
      </c>
      <c r="J2218" s="180" t="s">
        <v>1567</v>
      </c>
      <c r="K2218" s="180">
        <v>0.81471474164263702</v>
      </c>
    </row>
    <row r="2219" spans="1:11" x14ac:dyDescent="0.2">
      <c r="A2219" s="180" t="s">
        <v>3445</v>
      </c>
      <c r="B2219" s="180" t="s">
        <v>1564</v>
      </c>
      <c r="C2219" s="180">
        <v>17.897661220984201</v>
      </c>
      <c r="D2219" s="180">
        <v>8.1285037479999698</v>
      </c>
      <c r="E2219" s="180">
        <v>9.4087799999324098</v>
      </c>
      <c r="F2219" s="180" t="s">
        <v>1567</v>
      </c>
      <c r="G2219" s="180">
        <v>-0.22965320137612599</v>
      </c>
      <c r="H2219" s="180" t="s">
        <v>1567</v>
      </c>
      <c r="I2219" s="180">
        <v>0.85254745617077898</v>
      </c>
      <c r="J2219" s="180" t="s">
        <v>1565</v>
      </c>
      <c r="K2219" s="180">
        <v>-1.08696189820802</v>
      </c>
    </row>
    <row r="2220" spans="1:11" x14ac:dyDescent="0.2">
      <c r="A2220" s="180" t="s">
        <v>3446</v>
      </c>
      <c r="B2220" s="180" t="s">
        <v>1564</v>
      </c>
      <c r="C2220" s="180">
        <v>144.63686806551399</v>
      </c>
      <c r="D2220" s="180">
        <v>233.34272524080799</v>
      </c>
      <c r="E2220" s="180">
        <v>153.07071578394201</v>
      </c>
      <c r="F2220" s="180" t="s">
        <v>1565</v>
      </c>
      <c r="G2220" s="180">
        <v>-1.0586281756572899</v>
      </c>
      <c r="H2220" s="180" t="s">
        <v>1567</v>
      </c>
      <c r="I2220" s="180">
        <v>-0.96303558526835897</v>
      </c>
      <c r="J2220" s="180" t="s">
        <v>1567</v>
      </c>
      <c r="K2220" s="180">
        <v>-9.7285564189448601E-2</v>
      </c>
    </row>
    <row r="2221" spans="1:11" x14ac:dyDescent="0.2">
      <c r="A2221" s="180" t="s">
        <v>3447</v>
      </c>
      <c r="B2221" s="180" t="s">
        <v>1572</v>
      </c>
      <c r="C2221" s="180">
        <v>25.606215473477601</v>
      </c>
      <c r="D2221" s="180">
        <v>0.68292482019748102</v>
      </c>
      <c r="E2221" s="180">
        <v>9.6014352386137691</v>
      </c>
      <c r="F2221" s="180" t="s">
        <v>1565</v>
      </c>
      <c r="G2221" s="180">
        <v>2.6368486397376198</v>
      </c>
      <c r="H2221" s="180" t="s">
        <v>1565</v>
      </c>
      <c r="I2221" s="180">
        <v>3.2549121512160202</v>
      </c>
      <c r="J2221" s="180" t="s">
        <v>1565</v>
      </c>
      <c r="K2221" s="180">
        <v>-1.3431740703599</v>
      </c>
    </row>
    <row r="2222" spans="1:11" x14ac:dyDescent="0.2">
      <c r="A2222" s="180" t="s">
        <v>3448</v>
      </c>
      <c r="B2222" s="180" t="s">
        <v>1564</v>
      </c>
      <c r="C2222" s="180">
        <v>267.24295916994299</v>
      </c>
      <c r="D2222" s="180">
        <v>277.37682526000901</v>
      </c>
      <c r="E2222" s="180">
        <v>114.33869333551699</v>
      </c>
      <c r="F2222" s="180" t="s">
        <v>1565</v>
      </c>
      <c r="G2222" s="180">
        <v>-1.6999429635508301</v>
      </c>
      <c r="H2222" s="180" t="s">
        <v>1567</v>
      </c>
      <c r="I2222" s="180">
        <v>-0.31547600030851197</v>
      </c>
      <c r="J2222" s="180" t="s">
        <v>1565</v>
      </c>
      <c r="K2222" s="180">
        <v>-1.3792296894011</v>
      </c>
    </row>
    <row r="2223" spans="1:11" x14ac:dyDescent="0.2">
      <c r="A2223" s="180" t="s">
        <v>3449</v>
      </c>
      <c r="B2223" s="180" t="s">
        <v>1578</v>
      </c>
      <c r="C2223" s="180">
        <v>16.777264844440499</v>
      </c>
      <c r="D2223" s="180">
        <v>15.8810573085408</v>
      </c>
      <c r="E2223" s="180">
        <v>10.040841091945699</v>
      </c>
      <c r="F2223" s="180" t="s">
        <v>1565</v>
      </c>
      <c r="G2223" s="180">
        <v>-1.11286341463504</v>
      </c>
      <c r="H2223" s="180" t="s">
        <v>1567</v>
      </c>
      <c r="I2223" s="180">
        <v>-0.195467318070325</v>
      </c>
      <c r="J2223" s="180" t="s">
        <v>1567</v>
      </c>
      <c r="K2223" s="180">
        <v>-0.91716776719905502</v>
      </c>
    </row>
    <row r="2224" spans="1:11" x14ac:dyDescent="0.2">
      <c r="A2224" s="180" t="s">
        <v>3450</v>
      </c>
      <c r="B2224" s="180" t="s">
        <v>1572</v>
      </c>
      <c r="C2224" s="180">
        <v>20.974511232761099</v>
      </c>
      <c r="D2224" s="180">
        <v>12.9568017246566</v>
      </c>
      <c r="E2224" s="180">
        <v>35.755779199897901</v>
      </c>
      <c r="F2224" s="180" t="s">
        <v>1565</v>
      </c>
      <c r="G2224" s="180">
        <v>1.0052789476766499</v>
      </c>
      <c r="H2224" s="180" t="s">
        <v>1567</v>
      </c>
      <c r="I2224" s="180">
        <v>0.41414586547425097</v>
      </c>
      <c r="J2224" s="180" t="s">
        <v>1567</v>
      </c>
      <c r="K2224" s="180">
        <v>0.57993472807983704</v>
      </c>
    </row>
    <row r="2225" spans="1:11" x14ac:dyDescent="0.2">
      <c r="A2225" s="180" t="s">
        <v>3451</v>
      </c>
      <c r="B2225" s="180" t="s">
        <v>1564</v>
      </c>
      <c r="C2225" s="180">
        <v>8.8806399458279905</v>
      </c>
      <c r="D2225" s="180">
        <v>26.019936807819398</v>
      </c>
      <c r="E2225" s="180">
        <v>16.756193006477901</v>
      </c>
      <c r="F2225" s="180" t="s">
        <v>1565</v>
      </c>
      <c r="G2225" s="180">
        <v>-1.0940700744334999</v>
      </c>
      <c r="H2225" s="180" t="s">
        <v>1565</v>
      </c>
      <c r="I2225" s="180">
        <v>-1.80194191006674</v>
      </c>
      <c r="J2225" s="180" t="s">
        <v>1567</v>
      </c>
      <c r="K2225" s="180">
        <v>0.72168938451317799</v>
      </c>
    </row>
    <row r="2226" spans="1:11" x14ac:dyDescent="0.2">
      <c r="A2226" s="180" t="s">
        <v>830</v>
      </c>
      <c r="B2226" s="180" t="s">
        <v>1564</v>
      </c>
      <c r="C2226" s="180">
        <v>58.210695916955203</v>
      </c>
      <c r="D2226" s="180">
        <v>743.58331786384394</v>
      </c>
      <c r="E2226" s="180">
        <v>417.50053089423898</v>
      </c>
      <c r="F2226" s="180" t="s">
        <v>1565</v>
      </c>
      <c r="G2226" s="180">
        <v>-1.2787859668155399</v>
      </c>
      <c r="H2226" s="180" t="s">
        <v>1565</v>
      </c>
      <c r="I2226" s="180">
        <v>-3.9235874734507399</v>
      </c>
      <c r="J2226" s="180" t="s">
        <v>1565</v>
      </c>
      <c r="K2226" s="180">
        <v>2.6339468055316502</v>
      </c>
    </row>
    <row r="2227" spans="1:11" x14ac:dyDescent="0.2">
      <c r="A2227" s="180" t="s">
        <v>3452</v>
      </c>
      <c r="B2227" s="180" t="s">
        <v>1572</v>
      </c>
      <c r="C2227" s="180">
        <v>11.6090306713398</v>
      </c>
      <c r="D2227" s="180">
        <v>4.6842777907785198</v>
      </c>
      <c r="E2227" s="180">
        <v>25.454362209135201</v>
      </c>
      <c r="F2227" s="180" t="s">
        <v>1565</v>
      </c>
      <c r="G2227" s="180">
        <v>1.97239320517692</v>
      </c>
      <c r="H2227" s="180" t="s">
        <v>1565</v>
      </c>
      <c r="I2227" s="180">
        <v>1.01868844452046</v>
      </c>
      <c r="J2227" s="180" t="s">
        <v>1567</v>
      </c>
      <c r="K2227" s="180">
        <v>0.93838992109931196</v>
      </c>
    </row>
    <row r="2228" spans="1:11" x14ac:dyDescent="0.2">
      <c r="A2228" s="180" t="s">
        <v>3453</v>
      </c>
      <c r="B2228" s="180" t="s">
        <v>1564</v>
      </c>
      <c r="C2228" s="180">
        <v>2.1247465210212702</v>
      </c>
      <c r="D2228" s="180">
        <v>1.76528244209527</v>
      </c>
      <c r="E2228" s="180">
        <v>12.0720640455423</v>
      </c>
      <c r="F2228" s="180" t="s">
        <v>1565</v>
      </c>
      <c r="G2228" s="180">
        <v>2.2884271626061601</v>
      </c>
      <c r="H2228" s="180" t="s">
        <v>1567</v>
      </c>
      <c r="I2228" s="180">
        <v>-6.1175432044185398E-3</v>
      </c>
      <c r="J2228" s="180" t="s">
        <v>1565</v>
      </c>
      <c r="K2228" s="180">
        <v>2.2704288243363102</v>
      </c>
    </row>
    <row r="2229" spans="1:11" x14ac:dyDescent="0.2">
      <c r="A2229" s="180" t="s">
        <v>3454</v>
      </c>
      <c r="B2229" s="180" t="s">
        <v>1578</v>
      </c>
      <c r="C2229" s="180">
        <v>38.708289297167603</v>
      </c>
      <c r="D2229" s="180">
        <v>50.300471445381099</v>
      </c>
      <c r="E2229" s="180">
        <v>26.206407019958</v>
      </c>
      <c r="F2229" s="180" t="s">
        <v>1565</v>
      </c>
      <c r="G2229" s="180">
        <v>-1.4016500052323899</v>
      </c>
      <c r="H2229" s="180" t="s">
        <v>1567</v>
      </c>
      <c r="I2229" s="180">
        <v>-0.65727444862723094</v>
      </c>
      <c r="J2229" s="180" t="s">
        <v>1567</v>
      </c>
      <c r="K2229" s="180">
        <v>-0.74217582966643603</v>
      </c>
    </row>
    <row r="2230" spans="1:11" x14ac:dyDescent="0.2">
      <c r="A2230" s="180" t="s">
        <v>3455</v>
      </c>
      <c r="B2230" s="180" t="s">
        <v>1564</v>
      </c>
      <c r="C2230" s="180">
        <v>49.731483657682297</v>
      </c>
      <c r="D2230" s="180">
        <v>13.557789859374999</v>
      </c>
      <c r="E2230" s="180">
        <v>26.181140421155401</v>
      </c>
      <c r="F2230" s="180" t="s">
        <v>1567</v>
      </c>
      <c r="G2230" s="180">
        <v>0.499176213394804</v>
      </c>
      <c r="H2230" s="180" t="s">
        <v>1565</v>
      </c>
      <c r="I2230" s="180">
        <v>1.58236826002772</v>
      </c>
      <c r="J2230" s="180" t="s">
        <v>1565</v>
      </c>
      <c r="K2230" s="180">
        <v>-1.1003553187102699</v>
      </c>
    </row>
    <row r="2231" spans="1:11" x14ac:dyDescent="0.2">
      <c r="A2231" s="180" t="s">
        <v>3456</v>
      </c>
      <c r="B2231" s="180" t="s">
        <v>1564</v>
      </c>
      <c r="C2231" s="180">
        <v>11.482671789941</v>
      </c>
      <c r="D2231" s="180">
        <v>22.809465398725301</v>
      </c>
      <c r="E2231" s="180">
        <v>18.1691941140786</v>
      </c>
      <c r="F2231" s="180" t="s">
        <v>1567</v>
      </c>
      <c r="G2231" s="180">
        <v>-0.79488151307458099</v>
      </c>
      <c r="H2231" s="180" t="s">
        <v>1565</v>
      </c>
      <c r="I2231" s="180">
        <v>-1.2610187271439099</v>
      </c>
      <c r="J2231" s="180" t="s">
        <v>1567</v>
      </c>
      <c r="K2231" s="180">
        <v>0.47087024931789301</v>
      </c>
    </row>
    <row r="2232" spans="1:11" x14ac:dyDescent="0.2">
      <c r="A2232" s="180" t="s">
        <v>3457</v>
      </c>
      <c r="B2232" s="180" t="s">
        <v>1564</v>
      </c>
      <c r="C2232" s="180">
        <v>4.76221366296142</v>
      </c>
      <c r="D2232" s="180">
        <v>11.276385681940299</v>
      </c>
      <c r="E2232" s="180">
        <v>5.2521489699317501</v>
      </c>
      <c r="F2232" s="180" t="s">
        <v>1565</v>
      </c>
      <c r="G2232" s="180">
        <v>-1.4921340247781301</v>
      </c>
      <c r="H2232" s="180" t="s">
        <v>1565</v>
      </c>
      <c r="I2232" s="180">
        <v>-1.40115960318336</v>
      </c>
      <c r="J2232" s="180" t="s">
        <v>1567</v>
      </c>
      <c r="K2232" s="180">
        <v>-2.9836053872454801E-2</v>
      </c>
    </row>
    <row r="2233" spans="1:11" x14ac:dyDescent="0.2">
      <c r="A2233" s="180" t="s">
        <v>3458</v>
      </c>
      <c r="B2233" s="180" t="s">
        <v>1564</v>
      </c>
      <c r="C2233" s="180">
        <v>10.325979500987099</v>
      </c>
      <c r="D2233" s="180">
        <v>2.5459932624157902</v>
      </c>
      <c r="E2233" s="180">
        <v>8.68526484064326</v>
      </c>
      <c r="F2233" s="180" t="s">
        <v>1565</v>
      </c>
      <c r="G2233" s="180">
        <v>1.2878300435896599</v>
      </c>
      <c r="H2233" s="180" t="s">
        <v>1565</v>
      </c>
      <c r="I2233" s="180">
        <v>1.6554642345366299</v>
      </c>
      <c r="J2233" s="180" t="s">
        <v>1567</v>
      </c>
      <c r="K2233" s="180">
        <v>-0.41829187893832898</v>
      </c>
    </row>
    <row r="2234" spans="1:11" x14ac:dyDescent="0.2">
      <c r="A2234" s="180" t="s">
        <v>3459</v>
      </c>
      <c r="B2234" s="180" t="s">
        <v>1564</v>
      </c>
      <c r="C2234" s="180">
        <v>12.2658364345449</v>
      </c>
      <c r="D2234" s="180">
        <v>6.1422820662987299</v>
      </c>
      <c r="E2234" s="180">
        <v>6.0443375933084704</v>
      </c>
      <c r="F2234" s="180" t="s">
        <v>1567</v>
      </c>
      <c r="G2234" s="180">
        <v>-0.45422662580159001</v>
      </c>
      <c r="H2234" s="180" t="s">
        <v>1567</v>
      </c>
      <c r="I2234" s="180">
        <v>0.71392465599595001</v>
      </c>
      <c r="J2234" s="180" t="s">
        <v>1565</v>
      </c>
      <c r="K2234" s="180">
        <v>-1.15328499339664</v>
      </c>
    </row>
    <row r="2235" spans="1:11" x14ac:dyDescent="0.2">
      <c r="A2235" s="180" t="s">
        <v>3460</v>
      </c>
      <c r="B2235" s="180" t="s">
        <v>1564</v>
      </c>
      <c r="C2235" s="180">
        <v>63.634837746353199</v>
      </c>
      <c r="D2235" s="180">
        <v>24.583690782835198</v>
      </c>
      <c r="E2235" s="180">
        <v>47.363464809408399</v>
      </c>
      <c r="F2235" s="180" t="s">
        <v>1567</v>
      </c>
      <c r="G2235" s="180">
        <v>0.48699498669612001</v>
      </c>
      <c r="H2235" s="180" t="s">
        <v>1565</v>
      </c>
      <c r="I2235" s="180">
        <v>1.0851042620743701</v>
      </c>
      <c r="J2235" s="180" t="s">
        <v>1567</v>
      </c>
      <c r="K2235" s="180">
        <v>-0.60625103961696203</v>
      </c>
    </row>
    <row r="2236" spans="1:11" x14ac:dyDescent="0.2">
      <c r="A2236" s="180" t="s">
        <v>3461</v>
      </c>
      <c r="B2236" s="180" t="s">
        <v>1576</v>
      </c>
      <c r="C2236" s="180">
        <v>2.6627512202757</v>
      </c>
      <c r="D2236" s="180">
        <v>1.9410157778402599</v>
      </c>
      <c r="E2236" s="180">
        <v>17.604208130675602</v>
      </c>
      <c r="F2236" s="180" t="s">
        <v>1565</v>
      </c>
      <c r="G2236" s="180">
        <v>2.5025858150639402</v>
      </c>
      <c r="H2236" s="180" t="s">
        <v>1567</v>
      </c>
      <c r="I2236" s="180">
        <v>0.107383446490836</v>
      </c>
      <c r="J2236" s="180" t="s">
        <v>1565</v>
      </c>
      <c r="K2236" s="180">
        <v>2.2243342095742098</v>
      </c>
    </row>
    <row r="2237" spans="1:11" x14ac:dyDescent="0.2">
      <c r="A2237" s="180" t="s">
        <v>3462</v>
      </c>
      <c r="B2237" s="180" t="s">
        <v>1564</v>
      </c>
      <c r="C2237" s="180">
        <v>86.777263966457994</v>
      </c>
      <c r="D2237" s="180">
        <v>224.59723024811001</v>
      </c>
      <c r="E2237" s="180">
        <v>170.84480397857601</v>
      </c>
      <c r="F2237" s="180" t="s">
        <v>1567</v>
      </c>
      <c r="G2237" s="180">
        <v>-0.85534990569320102</v>
      </c>
      <c r="H2237" s="180" t="s">
        <v>1565</v>
      </c>
      <c r="I2237" s="180">
        <v>-1.64138276485208</v>
      </c>
      <c r="J2237" s="180" t="s">
        <v>1567</v>
      </c>
      <c r="K2237" s="180">
        <v>0.78962865156517503</v>
      </c>
    </row>
    <row r="2238" spans="1:11" x14ac:dyDescent="0.2">
      <c r="A2238" s="180" t="s">
        <v>590</v>
      </c>
      <c r="B2238" s="180" t="s">
        <v>1572</v>
      </c>
      <c r="C2238" s="180">
        <v>0.48660398275164801</v>
      </c>
      <c r="D2238" s="180">
        <v>10.0779180192247</v>
      </c>
      <c r="E2238" s="180">
        <v>3.1232700382876102</v>
      </c>
      <c r="F2238" s="180" t="s">
        <v>1565</v>
      </c>
      <c r="G2238" s="180">
        <v>-2.0604489390438601</v>
      </c>
      <c r="H2238" s="180" t="s">
        <v>1565</v>
      </c>
      <c r="I2238" s="180">
        <v>-4.1740564131650704</v>
      </c>
      <c r="J2238" s="180" t="s">
        <v>1565</v>
      </c>
      <c r="K2238" s="180">
        <v>2.0153033594800598</v>
      </c>
    </row>
    <row r="2239" spans="1:11" x14ac:dyDescent="0.2">
      <c r="A2239" s="180" t="s">
        <v>3463</v>
      </c>
      <c r="B2239" s="180" t="s">
        <v>1572</v>
      </c>
      <c r="C2239" s="180">
        <v>3.1768635262244902</v>
      </c>
      <c r="D2239" s="180">
        <v>3.33985854765691</v>
      </c>
      <c r="E2239" s="180">
        <v>14.0984156589787</v>
      </c>
      <c r="F2239" s="180" t="s">
        <v>1565</v>
      </c>
      <c r="G2239" s="180">
        <v>1.5821148135279199</v>
      </c>
      <c r="H2239" s="180" t="s">
        <v>1567</v>
      </c>
      <c r="I2239" s="180">
        <v>-0.328980791756946</v>
      </c>
      <c r="J2239" s="180" t="s">
        <v>1565</v>
      </c>
      <c r="K2239" s="180">
        <v>1.87509337558735</v>
      </c>
    </row>
    <row r="2240" spans="1:11" x14ac:dyDescent="0.2">
      <c r="A2240" s="180" t="s">
        <v>3464</v>
      </c>
      <c r="B2240" s="180" t="s">
        <v>1572</v>
      </c>
      <c r="C2240" s="180">
        <v>131.22154132417199</v>
      </c>
      <c r="D2240" s="180">
        <v>396.226424899356</v>
      </c>
      <c r="E2240" s="180">
        <v>238.455238034709</v>
      </c>
      <c r="F2240" s="180" t="s">
        <v>1565</v>
      </c>
      <c r="G2240" s="180">
        <v>-1.1970342633458699</v>
      </c>
      <c r="H2240" s="180" t="s">
        <v>1565</v>
      </c>
      <c r="I2240" s="180">
        <v>-1.85909132918613</v>
      </c>
      <c r="J2240" s="180" t="s">
        <v>1567</v>
      </c>
      <c r="K2240" s="180">
        <v>0.66791756342548003</v>
      </c>
    </row>
    <row r="2241" spans="1:11" x14ac:dyDescent="0.2">
      <c r="A2241" s="180" t="s">
        <v>3465</v>
      </c>
      <c r="B2241" s="180" t="s">
        <v>1572</v>
      </c>
      <c r="C2241" s="180">
        <v>9.7484113361188296</v>
      </c>
      <c r="D2241" s="180">
        <v>2.7107140305564901</v>
      </c>
      <c r="E2241" s="180">
        <v>10.454197028907799</v>
      </c>
      <c r="F2241" s="180" t="s">
        <v>1565</v>
      </c>
      <c r="G2241" s="180">
        <v>1.46661544171595</v>
      </c>
      <c r="H2241" s="180" t="s">
        <v>1565</v>
      </c>
      <c r="I2241" s="180">
        <v>1.4927403482085599</v>
      </c>
      <c r="J2241" s="180" t="s">
        <v>1567</v>
      </c>
      <c r="K2241" s="180">
        <v>-8.4044810131551795E-2</v>
      </c>
    </row>
    <row r="2242" spans="1:11" x14ac:dyDescent="0.2">
      <c r="A2242" s="180" t="s">
        <v>3466</v>
      </c>
      <c r="B2242" s="180" t="s">
        <v>1572</v>
      </c>
      <c r="C2242" s="180">
        <v>78.699068531853797</v>
      </c>
      <c r="D2242" s="180">
        <v>229.14175363216401</v>
      </c>
      <c r="E2242" s="180">
        <v>113.90289351723</v>
      </c>
      <c r="F2242" s="180" t="s">
        <v>1565</v>
      </c>
      <c r="G2242" s="180">
        <v>-1.4590945245422</v>
      </c>
      <c r="H2242" s="180" t="s">
        <v>1565</v>
      </c>
      <c r="I2242" s="180">
        <v>-1.7972169512746901</v>
      </c>
      <c r="J2242" s="180" t="s">
        <v>1567</v>
      </c>
      <c r="K2242" s="180">
        <v>0.34374375009941699</v>
      </c>
    </row>
    <row r="2243" spans="1:11" x14ac:dyDescent="0.2">
      <c r="A2243" s="180" t="s">
        <v>3467</v>
      </c>
      <c r="B2243" s="180" t="s">
        <v>1572</v>
      </c>
      <c r="C2243" s="180">
        <v>51.572740712755397</v>
      </c>
      <c r="D2243" s="180">
        <v>11.509975083885699</v>
      </c>
      <c r="E2243" s="180">
        <v>20.2541392286277</v>
      </c>
      <c r="F2243" s="180" t="s">
        <v>1567</v>
      </c>
      <c r="G2243" s="180">
        <v>0.36257366242925398</v>
      </c>
      <c r="H2243" s="180" t="s">
        <v>1565</v>
      </c>
      <c r="I2243" s="180">
        <v>1.8672210812146599</v>
      </c>
      <c r="J2243" s="180" t="s">
        <v>1565</v>
      </c>
      <c r="K2243" s="180">
        <v>-1.5257011208339699</v>
      </c>
    </row>
    <row r="2244" spans="1:11" x14ac:dyDescent="0.2">
      <c r="A2244" s="180" t="s">
        <v>3468</v>
      </c>
      <c r="B2244" s="180" t="s">
        <v>1564</v>
      </c>
      <c r="C2244" s="180">
        <v>3.7715174292814999</v>
      </c>
      <c r="D2244" s="180">
        <v>2.9563407017269498</v>
      </c>
      <c r="E2244" s="180">
        <v>10.7177289797421</v>
      </c>
      <c r="F2244" s="180" t="s">
        <v>1565</v>
      </c>
      <c r="G2244" s="180">
        <v>1.3728970212267599</v>
      </c>
      <c r="H2244" s="180" t="s">
        <v>1567</v>
      </c>
      <c r="I2244" s="180">
        <v>6.7405561172410297E-2</v>
      </c>
      <c r="J2244" s="180" t="s">
        <v>1565</v>
      </c>
      <c r="K2244" s="180">
        <v>1.27033609582198</v>
      </c>
    </row>
    <row r="2245" spans="1:11" x14ac:dyDescent="0.2">
      <c r="A2245" s="180" t="s">
        <v>3469</v>
      </c>
      <c r="B2245" s="180" t="s">
        <v>1564</v>
      </c>
      <c r="C2245" s="180">
        <v>263.98633455198097</v>
      </c>
      <c r="D2245" s="180">
        <v>127.24142621251301</v>
      </c>
      <c r="E2245" s="180">
        <v>88.996965166674201</v>
      </c>
      <c r="F2245" s="180" t="s">
        <v>1567</v>
      </c>
      <c r="G2245" s="180">
        <v>-0.97657055998422404</v>
      </c>
      <c r="H2245" s="180" t="s">
        <v>1567</v>
      </c>
      <c r="I2245" s="180">
        <v>0.76056547287721599</v>
      </c>
      <c r="J2245" s="180" t="s">
        <v>1565</v>
      </c>
      <c r="K2245" s="180">
        <v>-1.7455738321452301</v>
      </c>
    </row>
    <row r="2246" spans="1:11" x14ac:dyDescent="0.2">
      <c r="A2246" s="180" t="s">
        <v>3470</v>
      </c>
      <c r="B2246" s="180" t="s">
        <v>1580</v>
      </c>
      <c r="C2246" s="180">
        <v>128.400371907905</v>
      </c>
      <c r="D2246" s="180">
        <v>53.780341448336301</v>
      </c>
      <c r="E2246" s="180">
        <v>52.421559688237998</v>
      </c>
      <c r="F2246" s="180" t="s">
        <v>1567</v>
      </c>
      <c r="G2246" s="180">
        <v>-0.49260634873883202</v>
      </c>
      <c r="H2246" s="180" t="s">
        <v>1567</v>
      </c>
      <c r="I2246" s="180">
        <v>0.96640087220887905</v>
      </c>
      <c r="J2246" s="180" t="s">
        <v>1565</v>
      </c>
      <c r="K2246" s="180">
        <v>-1.4657444122991801</v>
      </c>
    </row>
    <row r="2247" spans="1:11" x14ac:dyDescent="0.2">
      <c r="A2247" s="180" t="s">
        <v>3471</v>
      </c>
      <c r="B2247" s="180" t="s">
        <v>1564</v>
      </c>
      <c r="C2247" s="180">
        <v>15.3152859755112</v>
      </c>
      <c r="D2247" s="180">
        <v>19.310925518876498</v>
      </c>
      <c r="E2247" s="180">
        <v>5.01082278575897</v>
      </c>
      <c r="F2247" s="180" t="s">
        <v>1565</v>
      </c>
      <c r="G2247" s="180">
        <v>-2.3890624621358301</v>
      </c>
      <c r="H2247" s="180" t="s">
        <v>1567</v>
      </c>
      <c r="I2247" s="180">
        <v>-0.61160638727178396</v>
      </c>
      <c r="J2247" s="180" t="s">
        <v>1565</v>
      </c>
      <c r="K2247" s="180">
        <v>-1.7593391146180299</v>
      </c>
    </row>
    <row r="2248" spans="1:11" x14ac:dyDescent="0.2">
      <c r="A2248" s="180" t="s">
        <v>3472</v>
      </c>
      <c r="B2248" s="180" t="s">
        <v>1564</v>
      </c>
      <c r="C2248" s="180">
        <v>25.647935997733601</v>
      </c>
      <c r="D2248" s="180">
        <v>31.078419015441401</v>
      </c>
      <c r="E2248" s="180">
        <v>77.004744018267402</v>
      </c>
      <c r="F2248" s="180" t="s">
        <v>1567</v>
      </c>
      <c r="G2248" s="180">
        <v>0.83536615297856498</v>
      </c>
      <c r="H2248" s="180" t="s">
        <v>1567</v>
      </c>
      <c r="I2248" s="180">
        <v>-0.55498346337691595</v>
      </c>
      <c r="J2248" s="180" t="s">
        <v>1565</v>
      </c>
      <c r="K2248" s="180">
        <v>1.3847896755576901</v>
      </c>
    </row>
    <row r="2249" spans="1:11" x14ac:dyDescent="0.2">
      <c r="A2249" s="180" t="s">
        <v>3473</v>
      </c>
      <c r="B2249" s="180" t="s">
        <v>1564</v>
      </c>
      <c r="C2249" s="180">
        <v>14.410890536198099</v>
      </c>
      <c r="D2249" s="180">
        <v>41.763470131510203</v>
      </c>
      <c r="E2249" s="180">
        <v>40.074249943725803</v>
      </c>
      <c r="F2249" s="180" t="s">
        <v>1567</v>
      </c>
      <c r="G2249" s="180">
        <v>-0.52300123396765896</v>
      </c>
      <c r="H2249" s="180" t="s">
        <v>1565</v>
      </c>
      <c r="I2249" s="180">
        <v>-1.8006977285804999</v>
      </c>
      <c r="J2249" s="180" t="s">
        <v>1565</v>
      </c>
      <c r="K2249" s="180">
        <v>1.28298388159067</v>
      </c>
    </row>
    <row r="2250" spans="1:11" x14ac:dyDescent="0.2">
      <c r="A2250" s="180" t="s">
        <v>3474</v>
      </c>
      <c r="B2250" s="180" t="s">
        <v>1564</v>
      </c>
      <c r="C2250" s="180">
        <v>8.3578197585493292</v>
      </c>
      <c r="D2250" s="180">
        <v>14.0870999015998</v>
      </c>
      <c r="E2250" s="180">
        <v>7.5866844767472399</v>
      </c>
      <c r="F2250" s="180" t="s">
        <v>1565</v>
      </c>
      <c r="G2250" s="180">
        <v>-1.3363035308923601</v>
      </c>
      <c r="H2250" s="180" t="s">
        <v>1565</v>
      </c>
      <c r="I2250" s="180">
        <v>-1.01651012856312</v>
      </c>
      <c r="J2250" s="180" t="s">
        <v>1567</v>
      </c>
      <c r="K2250" s="180">
        <v>-0.31488644005408301</v>
      </c>
    </row>
    <row r="2251" spans="1:11" x14ac:dyDescent="0.2">
      <c r="A2251" s="180" t="s">
        <v>3475</v>
      </c>
      <c r="B2251" s="180" t="s">
        <v>1564</v>
      </c>
      <c r="C2251" s="180">
        <v>27.199897436388898</v>
      </c>
      <c r="D2251" s="180">
        <v>9.67412962767167</v>
      </c>
      <c r="E2251" s="180">
        <v>19.9919848575421</v>
      </c>
      <c r="F2251" s="180" t="s">
        <v>1567</v>
      </c>
      <c r="G2251" s="180">
        <v>0.57259022032136397</v>
      </c>
      <c r="H2251" s="180" t="s">
        <v>1565</v>
      </c>
      <c r="I2251" s="180">
        <v>1.1817023116463301</v>
      </c>
      <c r="J2251" s="180" t="s">
        <v>1567</v>
      </c>
      <c r="K2251" s="180">
        <v>-0.62378121217385696</v>
      </c>
    </row>
    <row r="2252" spans="1:11" x14ac:dyDescent="0.2">
      <c r="A2252" s="180" t="s">
        <v>3476</v>
      </c>
      <c r="B2252" s="180" t="s">
        <v>1564</v>
      </c>
      <c r="C2252" s="180">
        <v>28.207192544353902</v>
      </c>
      <c r="D2252" s="180">
        <v>9.5186923870047107</v>
      </c>
      <c r="E2252" s="180">
        <v>39.342155034208197</v>
      </c>
      <c r="F2252" s="180" t="s">
        <v>1565</v>
      </c>
      <c r="G2252" s="180">
        <v>1.5870752389657501</v>
      </c>
      <c r="H2252" s="180" t="s">
        <v>1565</v>
      </c>
      <c r="I2252" s="180">
        <v>1.2732760585378</v>
      </c>
      <c r="J2252" s="180" t="s">
        <v>1567</v>
      </c>
      <c r="K2252" s="180">
        <v>0.29235817811551201</v>
      </c>
    </row>
    <row r="2253" spans="1:11" x14ac:dyDescent="0.2">
      <c r="A2253" s="180" t="s">
        <v>3477</v>
      </c>
      <c r="B2253" s="180" t="s">
        <v>1564</v>
      </c>
      <c r="C2253" s="180">
        <v>1.99993950790716</v>
      </c>
      <c r="D2253" s="180">
        <v>1.2444684474427301</v>
      </c>
      <c r="E2253" s="180">
        <v>10.3208012422604</v>
      </c>
      <c r="F2253" s="180" t="s">
        <v>1565</v>
      </c>
      <c r="G2253" s="180">
        <v>2.5413484366789398</v>
      </c>
      <c r="H2253" s="180" t="s">
        <v>1567</v>
      </c>
      <c r="I2253" s="180">
        <v>0.38299718240894798</v>
      </c>
      <c r="J2253" s="180" t="s">
        <v>1565</v>
      </c>
      <c r="K2253" s="180">
        <v>2.1028545841922699</v>
      </c>
    </row>
    <row r="2254" spans="1:11" x14ac:dyDescent="0.2">
      <c r="A2254" s="180" t="s">
        <v>3478</v>
      </c>
      <c r="B2254" s="180" t="s">
        <v>1433</v>
      </c>
      <c r="C2254" s="180">
        <v>3.5117185123583301</v>
      </c>
      <c r="D2254" s="180">
        <v>6.7243379274549602</v>
      </c>
      <c r="E2254" s="180">
        <v>20.8419043244593</v>
      </c>
      <c r="F2254" s="180" t="s">
        <v>1565</v>
      </c>
      <c r="G2254" s="180">
        <v>1.15841854198353</v>
      </c>
      <c r="H2254" s="180" t="s">
        <v>1565</v>
      </c>
      <c r="I2254" s="180">
        <v>-1.13256267819697</v>
      </c>
      <c r="J2254" s="180" t="s">
        <v>1565</v>
      </c>
      <c r="K2254" s="180">
        <v>2.2974400949312601</v>
      </c>
    </row>
    <row r="2255" spans="1:11" x14ac:dyDescent="0.2">
      <c r="A2255" s="180" t="s">
        <v>3479</v>
      </c>
      <c r="B2255" s="180" t="s">
        <v>1564</v>
      </c>
      <c r="C2255" s="180">
        <v>18.159785873455899</v>
      </c>
      <c r="D2255" s="180">
        <v>25.428790596656899</v>
      </c>
      <c r="E2255" s="180">
        <v>13.900997557338499</v>
      </c>
      <c r="F2255" s="180" t="s">
        <v>1565</v>
      </c>
      <c r="G2255" s="180">
        <v>-1.3349701994504299</v>
      </c>
      <c r="H2255" s="180" t="s">
        <v>1567</v>
      </c>
      <c r="I2255" s="180">
        <v>-0.76427547825915199</v>
      </c>
      <c r="J2255" s="180" t="s">
        <v>1567</v>
      </c>
      <c r="K2255" s="180">
        <v>-0.56421330148939397</v>
      </c>
    </row>
    <row r="2256" spans="1:11" x14ac:dyDescent="0.2">
      <c r="A2256" s="180" t="s">
        <v>3480</v>
      </c>
      <c r="B2256" s="180" t="s">
        <v>1580</v>
      </c>
      <c r="C2256" s="180">
        <v>9.4529008302167892</v>
      </c>
      <c r="D2256" s="180">
        <v>12.834600421593301</v>
      </c>
      <c r="E2256" s="180">
        <v>6.7341713659306404</v>
      </c>
      <c r="F2256" s="180" t="s">
        <v>1565</v>
      </c>
      <c r="G2256" s="180">
        <v>-1.3670895157598599</v>
      </c>
      <c r="H2256" s="180" t="s">
        <v>1567</v>
      </c>
      <c r="I2256" s="180">
        <v>-0.69601481611834304</v>
      </c>
      <c r="J2256" s="180" t="s">
        <v>1567</v>
      </c>
      <c r="K2256" s="180">
        <v>-0.63828266471983097</v>
      </c>
    </row>
    <row r="2257" spans="1:11" x14ac:dyDescent="0.2">
      <c r="A2257" s="180" t="s">
        <v>3481</v>
      </c>
      <c r="B2257" s="180" t="s">
        <v>1564</v>
      </c>
      <c r="C2257" s="180">
        <v>75.637424986076596</v>
      </c>
      <c r="D2257" s="180">
        <v>31.438117564181901</v>
      </c>
      <c r="E2257" s="180">
        <v>92.110804424985005</v>
      </c>
      <c r="F2257" s="180" t="s">
        <v>1565</v>
      </c>
      <c r="G2257" s="180">
        <v>1.0837160469579199</v>
      </c>
      <c r="H2257" s="180" t="s">
        <v>1567</v>
      </c>
      <c r="I2257" s="180">
        <v>0.97369667710583097</v>
      </c>
      <c r="J2257" s="180" t="s">
        <v>1567</v>
      </c>
      <c r="K2257" s="180">
        <v>0.10021562548422699</v>
      </c>
    </row>
    <row r="2258" spans="1:11" x14ac:dyDescent="0.2">
      <c r="A2258" s="180" t="s">
        <v>3482</v>
      </c>
      <c r="B2258" s="180" t="s">
        <v>1576</v>
      </c>
      <c r="C2258" s="180">
        <v>132.22265495360901</v>
      </c>
      <c r="D2258" s="180">
        <v>234.37325053015701</v>
      </c>
      <c r="E2258" s="180">
        <v>154.22735992149401</v>
      </c>
      <c r="F2258" s="180" t="s">
        <v>1565</v>
      </c>
      <c r="G2258" s="180">
        <v>-1.0688207033444299</v>
      </c>
      <c r="H2258" s="180" t="s">
        <v>1565</v>
      </c>
      <c r="I2258" s="180">
        <v>-1.10062389934994</v>
      </c>
      <c r="J2258" s="180" t="s">
        <v>1567</v>
      </c>
      <c r="K2258" s="180">
        <v>3.7931756133586902E-2</v>
      </c>
    </row>
    <row r="2259" spans="1:11" x14ac:dyDescent="0.2">
      <c r="A2259" s="180" t="s">
        <v>3483</v>
      </c>
      <c r="B2259" s="180" t="s">
        <v>1576</v>
      </c>
      <c r="C2259" s="180">
        <v>27.3078605711035</v>
      </c>
      <c r="D2259" s="180">
        <v>15.1358528948986</v>
      </c>
      <c r="E2259" s="180">
        <v>14.031057180202099</v>
      </c>
      <c r="F2259" s="180" t="s">
        <v>1567</v>
      </c>
      <c r="G2259" s="180">
        <v>-0.56927648169796896</v>
      </c>
      <c r="H2259" s="180" t="s">
        <v>1567</v>
      </c>
      <c r="I2259" s="180">
        <v>0.56287083828592099</v>
      </c>
      <c r="J2259" s="180" t="s">
        <v>1565</v>
      </c>
      <c r="K2259" s="180">
        <v>-1.1371628904584501</v>
      </c>
    </row>
    <row r="2260" spans="1:11" x14ac:dyDescent="0.2">
      <c r="A2260" s="180" t="s">
        <v>3484</v>
      </c>
      <c r="B2260" s="180" t="s">
        <v>1564</v>
      </c>
      <c r="C2260" s="180">
        <v>72.716848586012702</v>
      </c>
      <c r="D2260" s="180">
        <v>27.803076820104</v>
      </c>
      <c r="E2260" s="180">
        <v>18.942648363544201</v>
      </c>
      <c r="F2260" s="180" t="s">
        <v>1567</v>
      </c>
      <c r="G2260" s="180">
        <v>-0.99370928365797495</v>
      </c>
      <c r="H2260" s="180" t="s">
        <v>1565</v>
      </c>
      <c r="I2260" s="180">
        <v>1.1026316209117</v>
      </c>
      <c r="J2260" s="180" t="s">
        <v>1565</v>
      </c>
      <c r="K2260" s="180">
        <v>-2.1058446594653799</v>
      </c>
    </row>
    <row r="2261" spans="1:11" x14ac:dyDescent="0.2">
      <c r="A2261" s="180" t="s">
        <v>552</v>
      </c>
      <c r="B2261" s="180" t="s">
        <v>1580</v>
      </c>
      <c r="C2261" s="180">
        <v>11.856257931786599</v>
      </c>
      <c r="D2261" s="180">
        <v>0.88423834265300005</v>
      </c>
      <c r="E2261" s="180">
        <v>1.8767665439688299</v>
      </c>
      <c r="F2261" s="180" t="s">
        <v>1567</v>
      </c>
      <c r="G2261" s="180">
        <v>0.52465842204107405</v>
      </c>
      <c r="H2261" s="180" t="s">
        <v>1565</v>
      </c>
      <c r="I2261" s="180">
        <v>3.0343264403467298</v>
      </c>
      <c r="J2261" s="180" t="s">
        <v>1565</v>
      </c>
      <c r="K2261" s="180">
        <v>-2.6461378488981899</v>
      </c>
    </row>
    <row r="2262" spans="1:11" x14ac:dyDescent="0.2">
      <c r="A2262" s="180" t="s">
        <v>3485</v>
      </c>
      <c r="B2262" s="180" t="s">
        <v>1580</v>
      </c>
      <c r="C2262" s="180">
        <v>4.7169924490283099</v>
      </c>
      <c r="D2262" s="180">
        <v>10.640819285134199</v>
      </c>
      <c r="E2262" s="180">
        <v>20.1898711044038</v>
      </c>
      <c r="F2262" s="180" t="s">
        <v>1567</v>
      </c>
      <c r="G2262" s="180">
        <v>0.45365491061021301</v>
      </c>
      <c r="H2262" s="180" t="s">
        <v>1565</v>
      </c>
      <c r="I2262" s="180">
        <v>-1.42020155060901</v>
      </c>
      <c r="J2262" s="180" t="s">
        <v>1565</v>
      </c>
      <c r="K2262" s="180">
        <v>1.87601099909035</v>
      </c>
    </row>
    <row r="2263" spans="1:11" x14ac:dyDescent="0.2">
      <c r="A2263" s="180" t="s">
        <v>3486</v>
      </c>
      <c r="B2263" s="180" t="s">
        <v>1564</v>
      </c>
      <c r="C2263" s="180">
        <v>5.2819335049923097</v>
      </c>
      <c r="D2263" s="180">
        <v>34.014551305434203</v>
      </c>
      <c r="E2263" s="180">
        <v>23.403421019036401</v>
      </c>
      <c r="F2263" s="180" t="s">
        <v>1567</v>
      </c>
      <c r="G2263" s="180">
        <v>-0.99969513374831498</v>
      </c>
      <c r="H2263" s="180" t="s">
        <v>1565</v>
      </c>
      <c r="I2263" s="180">
        <v>-2.9311201080346398</v>
      </c>
      <c r="J2263" s="180" t="s">
        <v>1565</v>
      </c>
      <c r="K2263" s="180">
        <v>1.9406440944182199</v>
      </c>
    </row>
    <row r="2264" spans="1:11" x14ac:dyDescent="0.2">
      <c r="A2264" s="180" t="s">
        <v>792</v>
      </c>
      <c r="B2264" s="180" t="s">
        <v>1564</v>
      </c>
      <c r="C2264" s="180">
        <v>39.715755741556599</v>
      </c>
      <c r="D2264" s="180">
        <v>8.8167075967572792</v>
      </c>
      <c r="E2264" s="180">
        <v>2.7406849161814999</v>
      </c>
      <c r="F2264" s="180" t="s">
        <v>1565</v>
      </c>
      <c r="G2264" s="180">
        <v>-2.0625451366702898</v>
      </c>
      <c r="H2264" s="180" t="s">
        <v>1565</v>
      </c>
      <c r="I2264" s="180">
        <v>1.85565994970385</v>
      </c>
      <c r="J2264" s="180" t="s">
        <v>1565</v>
      </c>
      <c r="K2264" s="180">
        <v>-3.87933797451447</v>
      </c>
    </row>
    <row r="2265" spans="1:11" x14ac:dyDescent="0.2">
      <c r="A2265" s="180" t="s">
        <v>3487</v>
      </c>
      <c r="B2265" s="180" t="s">
        <v>1564</v>
      </c>
      <c r="C2265" s="180">
        <v>8.5326099511724998</v>
      </c>
      <c r="D2265" s="180">
        <v>23.031521929429701</v>
      </c>
      <c r="E2265" s="180">
        <v>24.724059147415399</v>
      </c>
      <c r="F2265" s="180" t="s">
        <v>1567</v>
      </c>
      <c r="G2265" s="180">
        <v>-0.37531015994711397</v>
      </c>
      <c r="H2265" s="180" t="s">
        <v>1565</v>
      </c>
      <c r="I2265" s="180">
        <v>-1.67866308068339</v>
      </c>
      <c r="J2265" s="180" t="s">
        <v>1565</v>
      </c>
      <c r="K2265" s="180">
        <v>1.3259641675649301</v>
      </c>
    </row>
    <row r="2266" spans="1:11" x14ac:dyDescent="0.2">
      <c r="A2266" s="180" t="s">
        <v>3488</v>
      </c>
      <c r="B2266" s="180" t="s">
        <v>1564</v>
      </c>
      <c r="C2266" s="180">
        <v>63.615486315630598</v>
      </c>
      <c r="D2266" s="180">
        <v>160.99515380927201</v>
      </c>
      <c r="E2266" s="180">
        <v>67.777377499647997</v>
      </c>
      <c r="F2266" s="180" t="s">
        <v>1565</v>
      </c>
      <c r="G2266" s="180">
        <v>-1.70075957135452</v>
      </c>
      <c r="H2266" s="180" t="s">
        <v>1565</v>
      </c>
      <c r="I2266" s="180">
        <v>-1.60521120669026</v>
      </c>
      <c r="J2266" s="180" t="s">
        <v>1567</v>
      </c>
      <c r="K2266" s="180">
        <v>-8.6670385786336804E-2</v>
      </c>
    </row>
    <row r="2267" spans="1:11" x14ac:dyDescent="0.2">
      <c r="A2267" s="180" t="s">
        <v>3489</v>
      </c>
      <c r="B2267" s="180" t="s">
        <v>1564</v>
      </c>
      <c r="C2267" s="180">
        <v>15.1193334688933</v>
      </c>
      <c r="D2267" s="180">
        <v>117.46337274447301</v>
      </c>
      <c r="E2267" s="180">
        <v>81.646654552787993</v>
      </c>
      <c r="F2267" s="180" t="s">
        <v>1567</v>
      </c>
      <c r="G2267" s="180">
        <v>-0.74071768661324</v>
      </c>
      <c r="H2267" s="180" t="s">
        <v>1565</v>
      </c>
      <c r="I2267" s="180">
        <v>-1.7761891050434999</v>
      </c>
      <c r="J2267" s="180" t="s">
        <v>1565</v>
      </c>
      <c r="K2267" s="180">
        <v>2.1996644229156601</v>
      </c>
    </row>
    <row r="2268" spans="1:11" x14ac:dyDescent="0.2">
      <c r="A2268" s="180" t="s">
        <v>3490</v>
      </c>
      <c r="B2268" s="180" t="s">
        <v>1572</v>
      </c>
      <c r="C2268" s="180">
        <v>21.6154161098518</v>
      </c>
      <c r="D2268" s="180">
        <v>7.3876692244271602</v>
      </c>
      <c r="E2268" s="180">
        <v>8.4049388473587694</v>
      </c>
      <c r="F2268" s="180" t="s">
        <v>1567</v>
      </c>
      <c r="G2268" s="180">
        <v>-0.18904570592106201</v>
      </c>
      <c r="H2268" s="180" t="s">
        <v>1567</v>
      </c>
      <c r="I2268" s="180">
        <v>0.93869658725585203</v>
      </c>
      <c r="J2268" s="180" t="s">
        <v>1565</v>
      </c>
      <c r="K2268" s="180">
        <v>-1.49378350307301</v>
      </c>
    </row>
    <row r="2269" spans="1:11" x14ac:dyDescent="0.2">
      <c r="A2269" s="180" t="s">
        <v>3491</v>
      </c>
      <c r="B2269" s="180" t="s">
        <v>1564</v>
      </c>
      <c r="C2269" s="180">
        <v>43.201496555974998</v>
      </c>
      <c r="D2269" s="180">
        <v>81.089393198597307</v>
      </c>
      <c r="E2269" s="180">
        <v>60.239529620560099</v>
      </c>
      <c r="F2269" s="180" t="s">
        <v>1567</v>
      </c>
      <c r="G2269" s="180">
        <v>-0.89021314899233595</v>
      </c>
      <c r="H2269" s="180" t="s">
        <v>1565</v>
      </c>
      <c r="I2269" s="180">
        <v>-1.1823397033701</v>
      </c>
      <c r="J2269" s="180" t="s">
        <v>1567</v>
      </c>
      <c r="K2269" s="180">
        <v>0.29671619384481901</v>
      </c>
    </row>
    <row r="2270" spans="1:11" x14ac:dyDescent="0.2">
      <c r="A2270" s="180" t="s">
        <v>3492</v>
      </c>
      <c r="B2270" s="180" t="s">
        <v>1576</v>
      </c>
      <c r="C2270" s="180">
        <v>1.9853928183837699</v>
      </c>
      <c r="D2270" s="180">
        <v>1.3374378948924299</v>
      </c>
      <c r="E2270" s="180">
        <v>13.5511920242821</v>
      </c>
      <c r="F2270" s="180" t="s">
        <v>1565</v>
      </c>
      <c r="G2270" s="180">
        <v>2.8209003396835399</v>
      </c>
      <c r="H2270" s="180" t="s">
        <v>1567</v>
      </c>
      <c r="I2270" s="180">
        <v>0.26682259004602799</v>
      </c>
      <c r="J2270" s="180" t="s">
        <v>1565</v>
      </c>
      <c r="K2270" s="180">
        <v>2.48990568052827</v>
      </c>
    </row>
    <row r="2271" spans="1:11" x14ac:dyDescent="0.2">
      <c r="A2271" s="180" t="s">
        <v>3493</v>
      </c>
      <c r="B2271" s="180" t="s">
        <v>1564</v>
      </c>
      <c r="C2271" s="180">
        <v>1.59501305472072</v>
      </c>
      <c r="D2271" s="180">
        <v>10.581679695399901</v>
      </c>
      <c r="E2271" s="180">
        <v>4.9684954505249896</v>
      </c>
      <c r="F2271" s="180" t="s">
        <v>1565</v>
      </c>
      <c r="G2271" s="180">
        <v>-1.3648956409522499</v>
      </c>
      <c r="H2271" s="180" t="s">
        <v>1565</v>
      </c>
      <c r="I2271" s="180">
        <v>-2.4615471503604902</v>
      </c>
      <c r="J2271" s="180" t="s">
        <v>1567</v>
      </c>
      <c r="K2271" s="180">
        <v>1.20777498790849</v>
      </c>
    </row>
    <row r="2272" spans="1:11" x14ac:dyDescent="0.2">
      <c r="A2272" s="180" t="s">
        <v>3494</v>
      </c>
      <c r="B2272" s="180" t="s">
        <v>1564</v>
      </c>
      <c r="C2272" s="180">
        <v>10.445416997157</v>
      </c>
      <c r="D2272" s="180">
        <v>4.8354453794999497</v>
      </c>
      <c r="E2272" s="180">
        <v>5.5902878345903204</v>
      </c>
      <c r="F2272" s="180" t="s">
        <v>1567</v>
      </c>
      <c r="G2272" s="180">
        <v>-0.247139844303052</v>
      </c>
      <c r="H2272" s="180" t="s">
        <v>1567</v>
      </c>
      <c r="I2272" s="180">
        <v>0.76662645094729898</v>
      </c>
      <c r="J2272" s="180" t="s">
        <v>1565</v>
      </c>
      <c r="K2272" s="180">
        <v>-1.0217434383353501</v>
      </c>
    </row>
    <row r="2273" spans="1:11" x14ac:dyDescent="0.2">
      <c r="A2273" s="180" t="s">
        <v>3495</v>
      </c>
      <c r="B2273" s="180" t="s">
        <v>1572</v>
      </c>
      <c r="C2273" s="180">
        <v>4.9473081193827699</v>
      </c>
      <c r="D2273" s="180">
        <v>8.7637566048295206</v>
      </c>
      <c r="E2273" s="180">
        <v>37.5026858405596</v>
      </c>
      <c r="F2273" s="180" t="s">
        <v>1565</v>
      </c>
      <c r="G2273" s="180">
        <v>1.6343374231517001</v>
      </c>
      <c r="H2273" s="180" t="s">
        <v>1565</v>
      </c>
      <c r="I2273" s="180">
        <v>-1.02874871579849</v>
      </c>
      <c r="J2273" s="180" t="s">
        <v>1565</v>
      </c>
      <c r="K2273" s="180">
        <v>2.6776109879592802</v>
      </c>
    </row>
    <row r="2274" spans="1:11" x14ac:dyDescent="0.2">
      <c r="A2274" s="180" t="s">
        <v>3496</v>
      </c>
      <c r="B2274" s="180" t="s">
        <v>1564</v>
      </c>
      <c r="C2274" s="180">
        <v>17.1643139376901</v>
      </c>
      <c r="D2274" s="180">
        <v>25.093529366431301</v>
      </c>
      <c r="E2274" s="180">
        <v>122.490200294136</v>
      </c>
      <c r="F2274" s="180" t="s">
        <v>1565</v>
      </c>
      <c r="G2274" s="180">
        <v>1.8227961138320601</v>
      </c>
      <c r="H2274" s="180" t="s">
        <v>1567</v>
      </c>
      <c r="I2274" s="180">
        <v>-0.79312450913787402</v>
      </c>
      <c r="J2274" s="180" t="s">
        <v>1565</v>
      </c>
      <c r="K2274" s="180">
        <v>2.6227719224991</v>
      </c>
    </row>
    <row r="2275" spans="1:11" x14ac:dyDescent="0.2">
      <c r="A2275" s="180" t="s">
        <v>3497</v>
      </c>
      <c r="B2275" s="180" t="s">
        <v>1433</v>
      </c>
      <c r="C2275" s="180">
        <v>7.76853397605315</v>
      </c>
      <c r="D2275" s="180">
        <v>4.1959756912914399</v>
      </c>
      <c r="E2275" s="180">
        <v>18.490541453429302</v>
      </c>
      <c r="F2275" s="180" t="s">
        <v>1565</v>
      </c>
      <c r="G2275" s="180">
        <v>1.6722656329814201</v>
      </c>
      <c r="H2275" s="180" t="s">
        <v>1567</v>
      </c>
      <c r="I2275" s="180">
        <v>0.59716248185992504</v>
      </c>
      <c r="J2275" s="180" t="s">
        <v>1565</v>
      </c>
      <c r="K2275" s="180">
        <v>1.0536661693715299</v>
      </c>
    </row>
    <row r="2276" spans="1:11" x14ac:dyDescent="0.2">
      <c r="A2276" s="180" t="s">
        <v>3498</v>
      </c>
      <c r="B2276" s="180" t="s">
        <v>1564</v>
      </c>
      <c r="C2276" s="180">
        <v>53.169640047473202</v>
      </c>
      <c r="D2276" s="180">
        <v>32.372005074212403</v>
      </c>
      <c r="E2276" s="180">
        <v>27.9476944405815</v>
      </c>
      <c r="F2276" s="180" t="s">
        <v>1567</v>
      </c>
      <c r="G2276" s="180">
        <v>-0.66954302150608602</v>
      </c>
      <c r="H2276" s="180" t="s">
        <v>1567</v>
      </c>
      <c r="I2276" s="180">
        <v>0.43050110591414398</v>
      </c>
      <c r="J2276" s="180" t="s">
        <v>1565</v>
      </c>
      <c r="K2276" s="180">
        <v>-1.1045969547988199</v>
      </c>
    </row>
    <row r="2277" spans="1:11" x14ac:dyDescent="0.2">
      <c r="A2277" s="180" t="s">
        <v>731</v>
      </c>
      <c r="B2277" s="180" t="s">
        <v>1564</v>
      </c>
      <c r="C2277" s="180">
        <v>1.6218192658736601</v>
      </c>
      <c r="D2277" s="180">
        <v>15.3592384777877</v>
      </c>
      <c r="E2277" s="180">
        <v>5.7566510716065196</v>
      </c>
      <c r="F2277" s="180" t="s">
        <v>1565</v>
      </c>
      <c r="G2277" s="180">
        <v>-1.8571355500930899</v>
      </c>
      <c r="H2277" s="180" t="s">
        <v>1565</v>
      </c>
      <c r="I2277" s="180">
        <v>-3.3263495767582199</v>
      </c>
      <c r="J2277" s="180" t="s">
        <v>1565</v>
      </c>
      <c r="K2277" s="180">
        <v>1.51296892558758</v>
      </c>
    </row>
    <row r="2278" spans="1:11" x14ac:dyDescent="0.2">
      <c r="A2278" s="180" t="s">
        <v>3499</v>
      </c>
      <c r="B2278" s="180" t="s">
        <v>1564</v>
      </c>
      <c r="C2278" s="180">
        <v>1.4555527313790899</v>
      </c>
      <c r="D2278" s="180">
        <v>5.40773731964335</v>
      </c>
      <c r="E2278" s="180">
        <v>12.7864218733848</v>
      </c>
      <c r="F2278" s="180" t="s">
        <v>1567</v>
      </c>
      <c r="G2278" s="180">
        <v>0.76165509223517003</v>
      </c>
      <c r="H2278" s="180" t="s">
        <v>1565</v>
      </c>
      <c r="I2278" s="180">
        <v>-2.1109461835832302</v>
      </c>
      <c r="J2278" s="180" t="s">
        <v>1565</v>
      </c>
      <c r="K2278" s="180">
        <v>2.8758186969524</v>
      </c>
    </row>
    <row r="2279" spans="1:11" x14ac:dyDescent="0.2">
      <c r="A2279" s="180" t="s">
        <v>3500</v>
      </c>
      <c r="B2279" s="180" t="s">
        <v>1564</v>
      </c>
      <c r="C2279" s="180">
        <v>9.7887435812976999</v>
      </c>
      <c r="D2279" s="180">
        <v>2.4107328235268901</v>
      </c>
      <c r="E2279" s="180">
        <v>24.3582383490197</v>
      </c>
      <c r="F2279" s="180" t="s">
        <v>1565</v>
      </c>
      <c r="G2279" s="180">
        <v>2.80279400564724</v>
      </c>
      <c r="H2279" s="180" t="s">
        <v>1565</v>
      </c>
      <c r="I2279" s="180">
        <v>1.5878617192539299</v>
      </c>
      <c r="J2279" s="180" t="s">
        <v>1565</v>
      </c>
      <c r="K2279" s="180">
        <v>1.09727044495884</v>
      </c>
    </row>
    <row r="2280" spans="1:11" x14ac:dyDescent="0.2">
      <c r="A2280" s="180" t="s">
        <v>3501</v>
      </c>
      <c r="B2280" s="180" t="s">
        <v>1564</v>
      </c>
      <c r="C2280" s="180">
        <v>21.341191050921701</v>
      </c>
      <c r="D2280" s="180">
        <v>7.1332208480432397</v>
      </c>
      <c r="E2280" s="180">
        <v>10.2395729981349</v>
      </c>
      <c r="F2280" s="180" t="s">
        <v>1567</v>
      </c>
      <c r="G2280" s="180">
        <v>7.6496486381706599E-2</v>
      </c>
      <c r="H2280" s="180" t="s">
        <v>1565</v>
      </c>
      <c r="I2280" s="180">
        <v>1.2889119322517</v>
      </c>
      <c r="J2280" s="180" t="s">
        <v>1565</v>
      </c>
      <c r="K2280" s="180">
        <v>-1.23636268988798</v>
      </c>
    </row>
    <row r="2281" spans="1:11" x14ac:dyDescent="0.2">
      <c r="A2281" s="180" t="s">
        <v>3502</v>
      </c>
      <c r="B2281" s="180" t="s">
        <v>1564</v>
      </c>
      <c r="C2281" s="180">
        <v>58.581727918854298</v>
      </c>
      <c r="D2281" s="180">
        <v>26.881737441955998</v>
      </c>
      <c r="E2281" s="180">
        <v>76.637447325127098</v>
      </c>
      <c r="F2281" s="180" t="s">
        <v>1565</v>
      </c>
      <c r="G2281" s="180">
        <v>1.04362306305315</v>
      </c>
      <c r="H2281" s="180" t="s">
        <v>1567</v>
      </c>
      <c r="I2281" s="180">
        <v>0.83196917258094705</v>
      </c>
      <c r="J2281" s="180" t="s">
        <v>1567</v>
      </c>
      <c r="K2281" s="180">
        <v>0.20289965236426699</v>
      </c>
    </row>
    <row r="2282" spans="1:11" x14ac:dyDescent="0.2">
      <c r="A2282" s="180" t="s">
        <v>3503</v>
      </c>
      <c r="B2282" s="180" t="s">
        <v>1564</v>
      </c>
      <c r="C2282" s="180">
        <v>33.663009132051201</v>
      </c>
      <c r="D2282" s="180">
        <v>24.264423863751301</v>
      </c>
      <c r="E2282" s="180">
        <v>8.5155374571174107</v>
      </c>
      <c r="F2282" s="180" t="s">
        <v>1565</v>
      </c>
      <c r="G2282" s="180">
        <v>-1.9477463203002101</v>
      </c>
      <c r="H2282" s="180" t="s">
        <v>1567</v>
      </c>
      <c r="I2282" s="180">
        <v>0.18088606241750599</v>
      </c>
      <c r="J2282" s="180" t="s">
        <v>1565</v>
      </c>
      <c r="K2282" s="180">
        <v>-2.1170971647396799</v>
      </c>
    </row>
    <row r="2283" spans="1:11" x14ac:dyDescent="0.2">
      <c r="A2283" s="180" t="s">
        <v>3504</v>
      </c>
      <c r="B2283" s="180" t="s">
        <v>1564</v>
      </c>
      <c r="C2283" s="180">
        <v>9437.7114703644802</v>
      </c>
      <c r="D2283" s="180">
        <v>14260.8772215718</v>
      </c>
      <c r="E2283" s="180">
        <v>7900.9418457710599</v>
      </c>
      <c r="F2283" s="180" t="s">
        <v>1565</v>
      </c>
      <c r="G2283" s="180">
        <v>-1.3194337311467299</v>
      </c>
      <c r="H2283" s="180" t="s">
        <v>1567</v>
      </c>
      <c r="I2283" s="180">
        <v>-0.87459144054653803</v>
      </c>
      <c r="J2283" s="180" t="s">
        <v>1567</v>
      </c>
      <c r="K2283" s="180">
        <v>-0.43890216373785701</v>
      </c>
    </row>
    <row r="2284" spans="1:11" x14ac:dyDescent="0.2">
      <c r="A2284" s="180" t="s">
        <v>3505</v>
      </c>
      <c r="B2284" s="180" t="s">
        <v>1564</v>
      </c>
      <c r="C2284" s="180">
        <v>47.2093600145407</v>
      </c>
      <c r="D2284" s="180">
        <v>12.8545576639185</v>
      </c>
      <c r="E2284" s="180">
        <v>20.665109392680201</v>
      </c>
      <c r="F2284" s="180" t="s">
        <v>1567</v>
      </c>
      <c r="G2284" s="180">
        <v>0.22032993641096801</v>
      </c>
      <c r="H2284" s="180" t="s">
        <v>1565</v>
      </c>
      <c r="I2284" s="180">
        <v>1.5650144924493701</v>
      </c>
      <c r="J2284" s="180" t="s">
        <v>1565</v>
      </c>
      <c r="K2284" s="180">
        <v>-1.35995951496067</v>
      </c>
    </row>
    <row r="2285" spans="1:11" x14ac:dyDescent="0.2">
      <c r="A2285" s="180" t="s">
        <v>3506</v>
      </c>
      <c r="B2285" s="180" t="s">
        <v>1564</v>
      </c>
      <c r="C2285" s="180">
        <v>27.239624796743499</v>
      </c>
      <c r="D2285" s="180">
        <v>88.412647387024293</v>
      </c>
      <c r="E2285" s="180">
        <v>67.950388873574596</v>
      </c>
      <c r="F2285" s="180" t="s">
        <v>1567</v>
      </c>
      <c r="G2285" s="180">
        <v>-0.84277279372835501</v>
      </c>
      <c r="H2285" s="180" t="s">
        <v>1565</v>
      </c>
      <c r="I2285" s="180">
        <v>-1.9616281234920501</v>
      </c>
      <c r="J2285" s="180" t="s">
        <v>1565</v>
      </c>
      <c r="K2285" s="180">
        <v>1.12868745685509</v>
      </c>
    </row>
    <row r="2286" spans="1:11" x14ac:dyDescent="0.2">
      <c r="A2286" s="180" t="s">
        <v>3507</v>
      </c>
      <c r="B2286" s="180" t="s">
        <v>1564</v>
      </c>
      <c r="C2286" s="180">
        <v>29.329813508738098</v>
      </c>
      <c r="D2286" s="180">
        <v>20.297077680895001</v>
      </c>
      <c r="E2286" s="180">
        <v>12.4561108720285</v>
      </c>
      <c r="F2286" s="180" t="s">
        <v>1567</v>
      </c>
      <c r="G2286" s="180">
        <v>-1.0953559984762999</v>
      </c>
      <c r="H2286" s="180" t="s">
        <v>1567</v>
      </c>
      <c r="I2286" s="180">
        <v>0.22682210378402701</v>
      </c>
      <c r="J2286" s="180" t="s">
        <v>1565</v>
      </c>
      <c r="K2286" s="180">
        <v>-1.2525326176639999</v>
      </c>
    </row>
    <row r="2287" spans="1:11" x14ac:dyDescent="0.2">
      <c r="A2287" s="180" t="s">
        <v>3508</v>
      </c>
      <c r="B2287" s="180" t="s">
        <v>1564</v>
      </c>
      <c r="C2287" s="180">
        <v>118.38129830947599</v>
      </c>
      <c r="D2287" s="180">
        <v>178.699579824842</v>
      </c>
      <c r="E2287" s="180">
        <v>56.497783332667602</v>
      </c>
      <c r="F2287" s="180" t="s">
        <v>1565</v>
      </c>
      <c r="G2287" s="180">
        <v>-2.1221213250597102</v>
      </c>
      <c r="H2287" s="180" t="s">
        <v>1567</v>
      </c>
      <c r="I2287" s="180">
        <v>-0.87332079113181904</v>
      </c>
      <c r="J2287" s="180" t="s">
        <v>1565</v>
      </c>
      <c r="K2287" s="180">
        <v>-1.2473633109704101</v>
      </c>
    </row>
    <row r="2288" spans="1:11" x14ac:dyDescent="0.2">
      <c r="A2288" s="180" t="s">
        <v>3509</v>
      </c>
      <c r="B2288" s="180" t="s">
        <v>1572</v>
      </c>
      <c r="C2288" s="180">
        <v>22.430844162091599</v>
      </c>
      <c r="D2288" s="180">
        <v>31.443838529763301</v>
      </c>
      <c r="E2288" s="180">
        <v>18.648291352606101</v>
      </c>
      <c r="F2288" s="180" t="s">
        <v>1565</v>
      </c>
      <c r="G2288" s="180">
        <v>-1.2138655255366</v>
      </c>
      <c r="H2288" s="180" t="s">
        <v>1567</v>
      </c>
      <c r="I2288" s="180">
        <v>-0.76377353654003199</v>
      </c>
      <c r="J2288" s="180" t="s">
        <v>1567</v>
      </c>
      <c r="K2288" s="180">
        <v>-0.44649655216693901</v>
      </c>
    </row>
    <row r="2289" spans="1:11" x14ac:dyDescent="0.2">
      <c r="A2289" s="180" t="s">
        <v>3510</v>
      </c>
      <c r="B2289" s="180" t="s">
        <v>1564</v>
      </c>
      <c r="C2289" s="180">
        <v>11.043180651884899</v>
      </c>
      <c r="D2289" s="180">
        <v>32.223576164717301</v>
      </c>
      <c r="E2289" s="180">
        <v>46.519635802057699</v>
      </c>
      <c r="F2289" s="180" t="s">
        <v>1567</v>
      </c>
      <c r="G2289" s="180">
        <v>7.1693060011291998E-2</v>
      </c>
      <c r="H2289" s="180" t="s">
        <v>1565</v>
      </c>
      <c r="I2289" s="180">
        <v>-1.7999808512122799</v>
      </c>
      <c r="J2289" s="180" t="s">
        <v>1565</v>
      </c>
      <c r="K2289" s="180">
        <v>1.87576863188437</v>
      </c>
    </row>
    <row r="2290" spans="1:11" x14ac:dyDescent="0.2">
      <c r="A2290" s="180" t="s">
        <v>3511</v>
      </c>
      <c r="B2290" s="180" t="s">
        <v>1564</v>
      </c>
      <c r="C2290" s="180">
        <v>28.821078746886801</v>
      </c>
      <c r="D2290" s="180">
        <v>17.571503246709501</v>
      </c>
      <c r="E2290" s="180">
        <v>15.4524607579483</v>
      </c>
      <c r="F2290" s="180" t="s">
        <v>1567</v>
      </c>
      <c r="G2290" s="180">
        <v>-0.64386414503073597</v>
      </c>
      <c r="H2290" s="180" t="s">
        <v>1567</v>
      </c>
      <c r="I2290" s="180">
        <v>0.42033843611060001</v>
      </c>
      <c r="J2290" s="180" t="s">
        <v>1565</v>
      </c>
      <c r="K2290" s="180">
        <v>-1.0672049303176601</v>
      </c>
    </row>
    <row r="2291" spans="1:11" x14ac:dyDescent="0.2">
      <c r="A2291" s="180" t="s">
        <v>3512</v>
      </c>
      <c r="B2291" s="180" t="s">
        <v>1578</v>
      </c>
      <c r="C2291" s="180">
        <v>67.720441626076905</v>
      </c>
      <c r="D2291" s="180">
        <v>116.514821104077</v>
      </c>
      <c r="E2291" s="180">
        <v>63.7458486421393</v>
      </c>
      <c r="F2291" s="180" t="s">
        <v>1565</v>
      </c>
      <c r="G2291" s="180">
        <v>-1.3245106097824999</v>
      </c>
      <c r="H2291" s="180" t="s">
        <v>1565</v>
      </c>
      <c r="I2291" s="180">
        <v>-1.05588670344855</v>
      </c>
      <c r="J2291" s="180" t="s">
        <v>1567</v>
      </c>
      <c r="K2291" s="180">
        <v>-0.26783798329663699</v>
      </c>
    </row>
    <row r="2292" spans="1:11" x14ac:dyDescent="0.2">
      <c r="A2292" s="180" t="s">
        <v>3513</v>
      </c>
      <c r="B2292" s="180" t="s">
        <v>1572</v>
      </c>
      <c r="C2292" s="180">
        <v>18.018995922556702</v>
      </c>
      <c r="D2292" s="180">
        <v>8.6371559451475992</v>
      </c>
      <c r="E2292" s="180">
        <v>3.7198917549480002</v>
      </c>
      <c r="F2292" s="180" t="s">
        <v>1565</v>
      </c>
      <c r="G2292" s="180">
        <v>-1.6470916019652599</v>
      </c>
      <c r="H2292" s="180" t="s">
        <v>1567</v>
      </c>
      <c r="I2292" s="180">
        <v>0.77358827038227096</v>
      </c>
      <c r="J2292" s="180" t="s">
        <v>1565</v>
      </c>
      <c r="K2292" s="180">
        <v>-2.4208576932869801</v>
      </c>
    </row>
    <row r="2293" spans="1:11" x14ac:dyDescent="0.2">
      <c r="A2293" s="180" t="s">
        <v>3514</v>
      </c>
      <c r="B2293" s="180" t="s">
        <v>1572</v>
      </c>
      <c r="C2293" s="180">
        <v>22.8208658080307</v>
      </c>
      <c r="D2293" s="180">
        <v>24.945291015467799</v>
      </c>
      <c r="E2293" s="180">
        <v>10.3881975845861</v>
      </c>
      <c r="F2293" s="180" t="s">
        <v>1565</v>
      </c>
      <c r="G2293" s="180">
        <v>-1.6517968053725001</v>
      </c>
      <c r="H2293" s="180" t="s">
        <v>1567</v>
      </c>
      <c r="I2293" s="180">
        <v>-0.38151393756615098</v>
      </c>
      <c r="J2293" s="180" t="s">
        <v>1565</v>
      </c>
      <c r="K2293" s="180">
        <v>-1.24955943411283</v>
      </c>
    </row>
    <row r="2294" spans="1:11" x14ac:dyDescent="0.2">
      <c r="A2294" s="180" t="s">
        <v>3515</v>
      </c>
      <c r="B2294" s="180" t="s">
        <v>1564</v>
      </c>
      <c r="C2294" s="180">
        <v>145.891308178202</v>
      </c>
      <c r="D2294" s="180">
        <v>116.80269062251899</v>
      </c>
      <c r="E2294" s="180">
        <v>60.979953115941498</v>
      </c>
      <c r="F2294" s="180" t="s">
        <v>1565</v>
      </c>
      <c r="G2294" s="180">
        <v>-1.39120914461233</v>
      </c>
      <c r="H2294" s="180" t="s">
        <v>1567</v>
      </c>
      <c r="I2294" s="180">
        <v>3.6590467119901098E-2</v>
      </c>
      <c r="J2294" s="180" t="s">
        <v>1565</v>
      </c>
      <c r="K2294" s="180">
        <v>-1.4288210416767</v>
      </c>
    </row>
    <row r="2295" spans="1:11" x14ac:dyDescent="0.2">
      <c r="A2295" s="180" t="s">
        <v>3516</v>
      </c>
      <c r="B2295" s="180" t="s">
        <v>1564</v>
      </c>
      <c r="C2295" s="180">
        <v>116.879511392523</v>
      </c>
      <c r="D2295" s="180">
        <v>98.1862070574266</v>
      </c>
      <c r="E2295" s="180">
        <v>38.601309879698299</v>
      </c>
      <c r="F2295" s="180" t="s">
        <v>1565</v>
      </c>
      <c r="G2295" s="180">
        <v>-1.79572167243086</v>
      </c>
      <c r="H2295" s="180" t="s">
        <v>1567</v>
      </c>
      <c r="I2295" s="180">
        <v>-3.3794682268600697E-2</v>
      </c>
      <c r="J2295" s="180" t="s">
        <v>1565</v>
      </c>
      <c r="K2295" s="180">
        <v>-1.76026357036843</v>
      </c>
    </row>
    <row r="2296" spans="1:11" x14ac:dyDescent="0.2">
      <c r="A2296" s="180" t="s">
        <v>3517</v>
      </c>
      <c r="B2296" s="180" t="s">
        <v>1564</v>
      </c>
      <c r="C2296" s="180">
        <v>83.753574869184206</v>
      </c>
      <c r="D2296" s="180">
        <v>50.317655453187498</v>
      </c>
      <c r="E2296" s="180">
        <v>45.526572561494199</v>
      </c>
      <c r="F2296" s="180" t="s">
        <v>1567</v>
      </c>
      <c r="G2296" s="180">
        <v>-0.59569742849505602</v>
      </c>
      <c r="H2296" s="180" t="s">
        <v>1567</v>
      </c>
      <c r="I2296" s="180">
        <v>0.453765405773849</v>
      </c>
      <c r="J2296" s="180" t="s">
        <v>1565</v>
      </c>
      <c r="K2296" s="180">
        <v>-1.05313819510652</v>
      </c>
    </row>
    <row r="2297" spans="1:11" x14ac:dyDescent="0.2">
      <c r="A2297" s="180" t="s">
        <v>3518</v>
      </c>
      <c r="B2297" s="180" t="s">
        <v>1572</v>
      </c>
      <c r="C2297" s="180">
        <v>48.122388640039098</v>
      </c>
      <c r="D2297" s="180">
        <v>31.712938322884</v>
      </c>
      <c r="E2297" s="180">
        <v>21.357576064217302</v>
      </c>
      <c r="F2297" s="180" t="s">
        <v>1565</v>
      </c>
      <c r="G2297" s="180">
        <v>-1.02831921317121</v>
      </c>
      <c r="H2297" s="180" t="s">
        <v>1567</v>
      </c>
      <c r="I2297" s="180">
        <v>0.311321226238501</v>
      </c>
      <c r="J2297" s="180" t="s">
        <v>1565</v>
      </c>
      <c r="K2297" s="180">
        <v>-1.3430949117353399</v>
      </c>
    </row>
    <row r="2298" spans="1:11" x14ac:dyDescent="0.2">
      <c r="A2298" s="180" t="s">
        <v>3519</v>
      </c>
      <c r="B2298" s="180" t="s">
        <v>1564</v>
      </c>
      <c r="C2298" s="180">
        <v>32.226725698129002</v>
      </c>
      <c r="D2298" s="180">
        <v>27.587108983441301</v>
      </c>
      <c r="E2298" s="180">
        <v>7.3346120283366503</v>
      </c>
      <c r="F2298" s="180" t="s">
        <v>1565</v>
      </c>
      <c r="G2298" s="180">
        <v>-2.3121994062942601</v>
      </c>
      <c r="H2298" s="180" t="s">
        <v>1567</v>
      </c>
      <c r="I2298" s="180">
        <v>-4.4381329917704403E-2</v>
      </c>
      <c r="J2298" s="180" t="s">
        <v>1565</v>
      </c>
      <c r="K2298" s="180">
        <v>-2.2221076633344401</v>
      </c>
    </row>
    <row r="2299" spans="1:11" x14ac:dyDescent="0.2">
      <c r="A2299" s="180" t="s">
        <v>3520</v>
      </c>
      <c r="B2299" s="180" t="s">
        <v>1564</v>
      </c>
      <c r="C2299" s="180">
        <v>24.413188241504901</v>
      </c>
      <c r="D2299" s="180">
        <v>23.066251493615098</v>
      </c>
      <c r="E2299" s="180">
        <v>5.0732615743670104</v>
      </c>
      <c r="F2299" s="180" t="s">
        <v>1565</v>
      </c>
      <c r="G2299" s="180">
        <v>-2.5784002201520599</v>
      </c>
      <c r="H2299" s="180" t="s">
        <v>1567</v>
      </c>
      <c r="I2299" s="180">
        <v>-0.189776570621705</v>
      </c>
      <c r="J2299" s="180" t="s">
        <v>1565</v>
      </c>
      <c r="K2299" s="180">
        <v>-2.3213447893071102</v>
      </c>
    </row>
    <row r="2300" spans="1:11" x14ac:dyDescent="0.2">
      <c r="A2300" s="180" t="s">
        <v>3521</v>
      </c>
      <c r="B2300" s="180" t="s">
        <v>1564</v>
      </c>
      <c r="C2300" s="180">
        <v>24.303404758093901</v>
      </c>
      <c r="D2300" s="180">
        <v>8.3784941556947707</v>
      </c>
      <c r="E2300" s="180">
        <v>22.976944090280799</v>
      </c>
      <c r="F2300" s="180" t="s">
        <v>1567</v>
      </c>
      <c r="G2300" s="180">
        <v>0.976720106632325</v>
      </c>
      <c r="H2300" s="180" t="s">
        <v>1565</v>
      </c>
      <c r="I2300" s="180">
        <v>1.2127155312317199</v>
      </c>
      <c r="J2300" s="180" t="s">
        <v>1567</v>
      </c>
      <c r="K2300" s="180">
        <v>-0.26388124721870498</v>
      </c>
    </row>
    <row r="2301" spans="1:11" x14ac:dyDescent="0.2">
      <c r="A2301" s="180" t="s">
        <v>3522</v>
      </c>
      <c r="B2301" s="180" t="s">
        <v>1564</v>
      </c>
      <c r="C2301" s="180">
        <v>82.946470992428303</v>
      </c>
      <c r="D2301" s="180">
        <v>42.297442760852803</v>
      </c>
      <c r="E2301" s="180">
        <v>122.840943907697</v>
      </c>
      <c r="F2301" s="180" t="s">
        <v>1565</v>
      </c>
      <c r="G2301" s="180">
        <v>1.07145331340292</v>
      </c>
      <c r="H2301" s="180" t="s">
        <v>1567</v>
      </c>
      <c r="I2301" s="180">
        <v>0.68419889772592701</v>
      </c>
      <c r="J2301" s="180" t="s">
        <v>1567</v>
      </c>
      <c r="K2301" s="180">
        <v>0.379059900844325</v>
      </c>
    </row>
    <row r="2302" spans="1:11" x14ac:dyDescent="0.2">
      <c r="A2302" s="180" t="s">
        <v>3523</v>
      </c>
      <c r="B2302" s="180" t="s">
        <v>1564</v>
      </c>
      <c r="C2302" s="180">
        <v>59.103348116515399</v>
      </c>
      <c r="D2302" s="180">
        <v>23.192232132929799</v>
      </c>
      <c r="E2302" s="180">
        <v>104.758654462263</v>
      </c>
      <c r="F2302" s="180" t="s">
        <v>1565</v>
      </c>
      <c r="G2302" s="180">
        <v>1.6967443920074501</v>
      </c>
      <c r="H2302" s="180" t="s">
        <v>1565</v>
      </c>
      <c r="I2302" s="180">
        <v>1.05537270645147</v>
      </c>
      <c r="J2302" s="180" t="s">
        <v>1567</v>
      </c>
      <c r="K2302" s="180">
        <v>0.632070963601293</v>
      </c>
    </row>
    <row r="2303" spans="1:11" x14ac:dyDescent="0.2">
      <c r="A2303" s="180" t="s">
        <v>3524</v>
      </c>
      <c r="B2303" s="180" t="s">
        <v>1564</v>
      </c>
      <c r="C2303" s="180">
        <v>72.446851700954397</v>
      </c>
      <c r="D2303" s="180">
        <v>111.549688074648</v>
      </c>
      <c r="E2303" s="180">
        <v>65.714450428455294</v>
      </c>
      <c r="F2303" s="180" t="s">
        <v>1565</v>
      </c>
      <c r="G2303" s="180">
        <v>-1.22308041771291</v>
      </c>
      <c r="H2303" s="180" t="s">
        <v>1567</v>
      </c>
      <c r="I2303" s="180">
        <v>-0.89981049135083502</v>
      </c>
      <c r="J2303" s="180" t="s">
        <v>1567</v>
      </c>
      <c r="K2303" s="180">
        <v>-0.320548852122784</v>
      </c>
    </row>
    <row r="2304" spans="1:11" x14ac:dyDescent="0.2">
      <c r="A2304" s="180" t="s">
        <v>3525</v>
      </c>
      <c r="B2304" s="180" t="s">
        <v>1564</v>
      </c>
      <c r="C2304" s="180">
        <v>34.276765332825299</v>
      </c>
      <c r="D2304" s="180">
        <v>54.939939618606502</v>
      </c>
      <c r="E2304" s="180">
        <v>37.342454733710802</v>
      </c>
      <c r="F2304" s="180" t="s">
        <v>1565</v>
      </c>
      <c r="G2304" s="180">
        <v>-1.0066959787730401</v>
      </c>
      <c r="H2304" s="180" t="s">
        <v>1567</v>
      </c>
      <c r="I2304" s="180">
        <v>-0.95267128088158004</v>
      </c>
      <c r="J2304" s="180" t="s">
        <v>1567</v>
      </c>
      <c r="K2304" s="180">
        <v>-5.4273111160623798E-2</v>
      </c>
    </row>
    <row r="2305" spans="1:11" x14ac:dyDescent="0.2">
      <c r="A2305" s="180" t="s">
        <v>3526</v>
      </c>
      <c r="B2305" s="180" t="s">
        <v>1564</v>
      </c>
      <c r="C2305" s="180">
        <v>23.312795479687502</v>
      </c>
      <c r="D2305" s="180">
        <v>46.154617573505497</v>
      </c>
      <c r="E2305" s="180">
        <v>12.742174490070999</v>
      </c>
      <c r="F2305" s="180" t="s">
        <v>1565</v>
      </c>
      <c r="G2305" s="180">
        <v>-2.3005507908607199</v>
      </c>
      <c r="H2305" s="180" t="s">
        <v>1565</v>
      </c>
      <c r="I2305" s="180">
        <v>-1.2553370483089601</v>
      </c>
      <c r="J2305" s="180" t="s">
        <v>1565</v>
      </c>
      <c r="K2305" s="180">
        <v>-1.0379196928613501</v>
      </c>
    </row>
    <row r="2306" spans="1:11" x14ac:dyDescent="0.2">
      <c r="A2306" s="180" t="s">
        <v>3527</v>
      </c>
      <c r="B2306" s="180" t="s">
        <v>1572</v>
      </c>
      <c r="C2306" s="180">
        <v>17.536647527651901</v>
      </c>
      <c r="D2306" s="180">
        <v>7.6724092637711001</v>
      </c>
      <c r="E2306" s="180">
        <v>21.295487330099601</v>
      </c>
      <c r="F2306" s="180" t="s">
        <v>1565</v>
      </c>
      <c r="G2306" s="180">
        <v>1.0102299419134999</v>
      </c>
      <c r="H2306" s="180" t="s">
        <v>1567</v>
      </c>
      <c r="I2306" s="180">
        <v>0.90510619956401495</v>
      </c>
      <c r="J2306" s="180" t="s">
        <v>1567</v>
      </c>
      <c r="K2306" s="180">
        <v>9.4226680570537694E-2</v>
      </c>
    </row>
    <row r="2307" spans="1:11" x14ac:dyDescent="0.2">
      <c r="A2307" s="180" t="s">
        <v>3528</v>
      </c>
      <c r="B2307" s="180" t="s">
        <v>1564</v>
      </c>
      <c r="C2307" s="180">
        <v>17.754894355496699</v>
      </c>
      <c r="D2307" s="180">
        <v>7.0545644516542598</v>
      </c>
      <c r="E2307" s="180">
        <v>20.893799538541899</v>
      </c>
      <c r="F2307" s="180" t="s">
        <v>1565</v>
      </c>
      <c r="G2307" s="180">
        <v>1.10009640151566</v>
      </c>
      <c r="H2307" s="180" t="s">
        <v>1565</v>
      </c>
      <c r="I2307" s="180">
        <v>1.0398417416650101</v>
      </c>
      <c r="J2307" s="180" t="s">
        <v>1567</v>
      </c>
      <c r="K2307" s="180">
        <v>4.9040624505842803E-2</v>
      </c>
    </row>
    <row r="2308" spans="1:11" x14ac:dyDescent="0.2">
      <c r="A2308" s="180" t="s">
        <v>3529</v>
      </c>
      <c r="B2308" s="180" t="s">
        <v>1564</v>
      </c>
      <c r="C2308" s="180">
        <v>67.277702320317204</v>
      </c>
      <c r="D2308" s="180">
        <v>27.351765800222399</v>
      </c>
      <c r="E2308" s="180">
        <v>79.276481101458003</v>
      </c>
      <c r="F2308" s="180" t="s">
        <v>1565</v>
      </c>
      <c r="G2308" s="180">
        <v>1.0813848170335101</v>
      </c>
      <c r="H2308" s="180" t="s">
        <v>1565</v>
      </c>
      <c r="I2308" s="180">
        <v>1.0151389600179701</v>
      </c>
      <c r="J2308" s="180" t="s">
        <v>1567</v>
      </c>
      <c r="K2308" s="180">
        <v>5.2602292333377702E-2</v>
      </c>
    </row>
    <row r="2309" spans="1:11" x14ac:dyDescent="0.2">
      <c r="A2309" s="180" t="s">
        <v>3530</v>
      </c>
      <c r="B2309" s="180" t="s">
        <v>1580</v>
      </c>
      <c r="C2309" s="180">
        <v>26.855085824298101</v>
      </c>
      <c r="D2309" s="180">
        <v>11.205931909205599</v>
      </c>
      <c r="E2309" s="180">
        <v>36.420844571589697</v>
      </c>
      <c r="F2309" s="180" t="s">
        <v>1565</v>
      </c>
      <c r="G2309" s="180">
        <v>1.2429333896569601</v>
      </c>
      <c r="H2309" s="180" t="s">
        <v>1567</v>
      </c>
      <c r="I2309" s="180">
        <v>0.97047200507118703</v>
      </c>
      <c r="J2309" s="180" t="s">
        <v>1567</v>
      </c>
      <c r="K2309" s="180">
        <v>0.25054625262090502</v>
      </c>
    </row>
    <row r="2310" spans="1:11" x14ac:dyDescent="0.2">
      <c r="A2310" s="180" t="s">
        <v>3531</v>
      </c>
      <c r="B2310" s="180" t="s">
        <v>1564</v>
      </c>
      <c r="C2310" s="180">
        <v>7.8166080328733401</v>
      </c>
      <c r="D2310" s="180">
        <v>33.405637371652901</v>
      </c>
      <c r="E2310" s="180">
        <v>41.132019807164099</v>
      </c>
      <c r="F2310" s="180" t="s">
        <v>1567</v>
      </c>
      <c r="G2310" s="180">
        <v>-0.166813407329857</v>
      </c>
      <c r="H2310" s="180" t="s">
        <v>1565</v>
      </c>
      <c r="I2310" s="180">
        <v>-2.3401420619967599</v>
      </c>
      <c r="J2310" s="180" t="s">
        <v>1565</v>
      </c>
      <c r="K2310" s="180">
        <v>2.183030907924</v>
      </c>
    </row>
    <row r="2311" spans="1:11" x14ac:dyDescent="0.2">
      <c r="A2311" s="180" t="s">
        <v>3532</v>
      </c>
      <c r="B2311" s="180" t="s">
        <v>1564</v>
      </c>
      <c r="C2311" s="180">
        <v>10.403935615493801</v>
      </c>
      <c r="D2311" s="180">
        <v>4.0959438916167601</v>
      </c>
      <c r="E2311" s="180">
        <v>7.9870498520673499</v>
      </c>
      <c r="F2311" s="180" t="s">
        <v>1567</v>
      </c>
      <c r="G2311" s="180">
        <v>0.50250247363859601</v>
      </c>
      <c r="H2311" s="180" t="s">
        <v>1565</v>
      </c>
      <c r="I2311" s="180">
        <v>1.0446267634069499</v>
      </c>
      <c r="J2311" s="180" t="s">
        <v>1567</v>
      </c>
      <c r="K2311" s="180">
        <v>-0.55928817795247798</v>
      </c>
    </row>
    <row r="2312" spans="1:11" x14ac:dyDescent="0.2">
      <c r="A2312" s="180" t="s">
        <v>3533</v>
      </c>
      <c r="B2312" s="180" t="s">
        <v>1433</v>
      </c>
      <c r="C2312" s="180">
        <v>26.605672067333298</v>
      </c>
      <c r="D2312" s="180">
        <v>19.5332258011349</v>
      </c>
      <c r="E2312" s="180">
        <v>6.1254370632435302</v>
      </c>
      <c r="F2312" s="180" t="s">
        <v>1565</v>
      </c>
      <c r="G2312" s="180">
        <v>-2.1269293892158001</v>
      </c>
      <c r="H2312" s="180" t="s">
        <v>1567</v>
      </c>
      <c r="I2312" s="180">
        <v>0.151300932590231</v>
      </c>
      <c r="J2312" s="180" t="s">
        <v>1565</v>
      </c>
      <c r="K2312" s="180">
        <v>-2.27829674579898</v>
      </c>
    </row>
    <row r="2313" spans="1:11" x14ac:dyDescent="0.2">
      <c r="A2313" s="180" t="s">
        <v>3534</v>
      </c>
      <c r="B2313" s="180" t="s">
        <v>1564</v>
      </c>
      <c r="C2313" s="180">
        <v>8.1990112057813302</v>
      </c>
      <c r="D2313" s="180">
        <v>4.5308385769013304</v>
      </c>
      <c r="E2313" s="180">
        <v>12.659203857300501</v>
      </c>
      <c r="F2313" s="180" t="s">
        <v>1565</v>
      </c>
      <c r="G2313" s="180">
        <v>1.0222391538620701</v>
      </c>
      <c r="H2313" s="180" t="s">
        <v>1567</v>
      </c>
      <c r="I2313" s="180">
        <v>0.55440062209299501</v>
      </c>
      <c r="J2313" s="180" t="s">
        <v>1567</v>
      </c>
      <c r="K2313" s="180">
        <v>0.43009409618306899</v>
      </c>
    </row>
    <row r="2314" spans="1:11" x14ac:dyDescent="0.2">
      <c r="A2314" s="180" t="s">
        <v>3535</v>
      </c>
      <c r="B2314" s="180" t="s">
        <v>1564</v>
      </c>
      <c r="C2314" s="180">
        <v>74.737093423002506</v>
      </c>
      <c r="D2314" s="180">
        <v>41.0389293124964</v>
      </c>
      <c r="E2314" s="180">
        <v>165.67540720354</v>
      </c>
      <c r="F2314" s="180" t="s">
        <v>1565</v>
      </c>
      <c r="G2314" s="180">
        <v>1.55120069340501</v>
      </c>
      <c r="H2314" s="180" t="s">
        <v>1567</v>
      </c>
      <c r="I2314" s="180">
        <v>0.58239227271135896</v>
      </c>
      <c r="J2314" s="180" t="s">
        <v>1567</v>
      </c>
      <c r="K2314" s="180">
        <v>0.95742971680920397</v>
      </c>
    </row>
    <row r="2315" spans="1:11" x14ac:dyDescent="0.2">
      <c r="A2315" s="180" t="s">
        <v>3536</v>
      </c>
      <c r="B2315" s="180" t="s">
        <v>1564</v>
      </c>
      <c r="C2315" s="180">
        <v>21.330735841416701</v>
      </c>
      <c r="D2315" s="180">
        <v>10.996372210315499</v>
      </c>
      <c r="E2315" s="180">
        <v>45.392889974534</v>
      </c>
      <c r="F2315" s="180" t="s">
        <v>1565</v>
      </c>
      <c r="G2315" s="180">
        <v>1.58686589439199</v>
      </c>
      <c r="H2315" s="180" t="s">
        <v>1567</v>
      </c>
      <c r="I2315" s="180">
        <v>0.67449948307834195</v>
      </c>
      <c r="J2315" s="180" t="s">
        <v>1567</v>
      </c>
      <c r="K2315" s="180">
        <v>0.89727243352833097</v>
      </c>
    </row>
    <row r="2316" spans="1:11" x14ac:dyDescent="0.2">
      <c r="A2316" s="180" t="s">
        <v>3537</v>
      </c>
      <c r="B2316" s="180" t="s">
        <v>1564</v>
      </c>
      <c r="C2316" s="180">
        <v>268.68059941784099</v>
      </c>
      <c r="D2316" s="180">
        <v>540.83134955024002</v>
      </c>
      <c r="E2316" s="180">
        <v>236.893320722369</v>
      </c>
      <c r="F2316" s="180" t="s">
        <v>1565</v>
      </c>
      <c r="G2316" s="180">
        <v>-1.6504778694392901</v>
      </c>
      <c r="H2316" s="180" t="s">
        <v>1565</v>
      </c>
      <c r="I2316" s="180">
        <v>-1.2813680667741301</v>
      </c>
      <c r="J2316" s="180" t="s">
        <v>1567</v>
      </c>
      <c r="K2316" s="180">
        <v>-0.36130277249721898</v>
      </c>
    </row>
    <row r="2317" spans="1:11" x14ac:dyDescent="0.2">
      <c r="A2317" s="180" t="s">
        <v>3538</v>
      </c>
      <c r="B2317" s="180" t="s">
        <v>1572</v>
      </c>
      <c r="C2317" s="180">
        <v>499.19904535246297</v>
      </c>
      <c r="D2317" s="180">
        <v>951.45027288734104</v>
      </c>
      <c r="E2317" s="180">
        <v>454.55375981594801</v>
      </c>
      <c r="F2317" s="180" t="s">
        <v>1565</v>
      </c>
      <c r="G2317" s="180">
        <v>-1.5226462038576301</v>
      </c>
      <c r="H2317" s="180" t="s">
        <v>1565</v>
      </c>
      <c r="I2317" s="180">
        <v>-1.20467506684484</v>
      </c>
      <c r="J2317" s="180" t="s">
        <v>1567</v>
      </c>
      <c r="K2317" s="180">
        <v>-0.313166352204375</v>
      </c>
    </row>
    <row r="2318" spans="1:11" x14ac:dyDescent="0.2">
      <c r="A2318" s="180" t="s">
        <v>3539</v>
      </c>
      <c r="B2318" s="180" t="s">
        <v>1572</v>
      </c>
      <c r="C2318" s="180">
        <v>26.472099314791802</v>
      </c>
      <c r="D2318" s="180">
        <v>128.947776440034</v>
      </c>
      <c r="E2318" s="180">
        <v>65.978703513295798</v>
      </c>
      <c r="F2318" s="180" t="s">
        <v>1565</v>
      </c>
      <c r="G2318" s="180">
        <v>-1.43146938270555</v>
      </c>
      <c r="H2318" s="180" t="s">
        <v>1565</v>
      </c>
      <c r="I2318" s="180">
        <v>-2.5332603628963799</v>
      </c>
      <c r="J2318" s="180" t="s">
        <v>1565</v>
      </c>
      <c r="K2318" s="180">
        <v>1.12530095737853</v>
      </c>
    </row>
    <row r="2319" spans="1:11" x14ac:dyDescent="0.2">
      <c r="A2319" s="180" t="s">
        <v>3540</v>
      </c>
      <c r="B2319" s="180" t="s">
        <v>1572</v>
      </c>
      <c r="C2319" s="180">
        <v>7.9719223879780801</v>
      </c>
      <c r="D2319" s="180">
        <v>6.7050674704958002</v>
      </c>
      <c r="E2319" s="180">
        <v>31.194736889885299</v>
      </c>
      <c r="F2319" s="180" t="s">
        <v>1565</v>
      </c>
      <c r="G2319" s="180">
        <v>1.7241284418885301</v>
      </c>
      <c r="H2319" s="180" t="s">
        <v>1567</v>
      </c>
      <c r="I2319" s="180">
        <v>-2.5081119595759E-2</v>
      </c>
      <c r="J2319" s="180" t="s">
        <v>1565</v>
      </c>
      <c r="K2319" s="180">
        <v>1.7144803017532699</v>
      </c>
    </row>
    <row r="2320" spans="1:11" x14ac:dyDescent="0.2">
      <c r="A2320" s="180" t="s">
        <v>3541</v>
      </c>
      <c r="B2320" s="180" t="s">
        <v>1564</v>
      </c>
      <c r="C2320" s="180">
        <v>68.268787294455393</v>
      </c>
      <c r="D2320" s="180">
        <v>249.628486941353</v>
      </c>
      <c r="E2320" s="180">
        <v>101.231534659014</v>
      </c>
      <c r="F2320" s="180" t="s">
        <v>1565</v>
      </c>
      <c r="G2320" s="180">
        <v>-1.7617356670373601</v>
      </c>
      <c r="H2320" s="180" t="s">
        <v>1565</v>
      </c>
      <c r="I2320" s="180">
        <v>-2.1333970138350198</v>
      </c>
      <c r="J2320" s="180" t="s">
        <v>1567</v>
      </c>
      <c r="K2320" s="180">
        <v>0.38352201375040101</v>
      </c>
    </row>
    <row r="2321" spans="1:11" x14ac:dyDescent="0.2">
      <c r="A2321" s="180" t="s">
        <v>3542</v>
      </c>
      <c r="B2321" s="180" t="s">
        <v>1564</v>
      </c>
      <c r="C2321" s="180">
        <v>22.6092157632946</v>
      </c>
      <c r="D2321" s="180">
        <v>30.451644743142602</v>
      </c>
      <c r="E2321" s="180">
        <v>63.656230766748898</v>
      </c>
      <c r="F2321" s="180" t="s">
        <v>1567</v>
      </c>
      <c r="G2321" s="180">
        <v>0.59082486125359801</v>
      </c>
      <c r="H2321" s="180" t="s">
        <v>1567</v>
      </c>
      <c r="I2321" s="180">
        <v>-0.70697016285191605</v>
      </c>
      <c r="J2321" s="180" t="s">
        <v>1565</v>
      </c>
      <c r="K2321" s="180">
        <v>1.29734616737549</v>
      </c>
    </row>
    <row r="2322" spans="1:11" x14ac:dyDescent="0.2">
      <c r="A2322" s="180" t="s">
        <v>3543</v>
      </c>
      <c r="B2322" s="180" t="s">
        <v>1564</v>
      </c>
      <c r="C2322" s="180">
        <v>44.236867245446199</v>
      </c>
      <c r="D2322" s="180">
        <v>16.224427604016601</v>
      </c>
      <c r="E2322" s="180">
        <v>23.784079486426698</v>
      </c>
      <c r="F2322" s="180" t="s">
        <v>1567</v>
      </c>
      <c r="G2322" s="180">
        <v>8.7855434321506595E-2</v>
      </c>
      <c r="H2322" s="180" t="s">
        <v>1565</v>
      </c>
      <c r="I2322" s="180">
        <v>1.1558928341150101</v>
      </c>
      <c r="J2322" s="180" t="s">
        <v>1565</v>
      </c>
      <c r="K2322" s="180">
        <v>-1.07676486635145</v>
      </c>
    </row>
    <row r="2323" spans="1:11" x14ac:dyDescent="0.2">
      <c r="A2323" s="180" t="s">
        <v>3544</v>
      </c>
      <c r="B2323" s="180" t="s">
        <v>1564</v>
      </c>
      <c r="C2323" s="180">
        <v>10.0861205955547</v>
      </c>
      <c r="D2323" s="180">
        <v>8.0408642172988003</v>
      </c>
      <c r="E2323" s="180">
        <v>38.013944229682203</v>
      </c>
      <c r="F2323" s="180" t="s">
        <v>1565</v>
      </c>
      <c r="G2323" s="180">
        <v>1.76744171280991</v>
      </c>
      <c r="H2323" s="180" t="s">
        <v>1567</v>
      </c>
      <c r="I2323" s="180">
        <v>4.9782942906470201E-2</v>
      </c>
      <c r="J2323" s="180" t="s">
        <v>1565</v>
      </c>
      <c r="K2323" s="180">
        <v>1.6976646385268299</v>
      </c>
    </row>
    <row r="2324" spans="1:11" x14ac:dyDescent="0.2">
      <c r="A2324" s="180" t="s">
        <v>3545</v>
      </c>
      <c r="B2324" s="180" t="s">
        <v>1564</v>
      </c>
      <c r="C2324" s="180">
        <v>15.1861679101959</v>
      </c>
      <c r="D2324" s="180">
        <v>35.714495151239703</v>
      </c>
      <c r="E2324" s="180">
        <v>26.662268343313801</v>
      </c>
      <c r="F2324" s="180" t="s">
        <v>1567</v>
      </c>
      <c r="G2324" s="180">
        <v>-0.88684273530334801</v>
      </c>
      <c r="H2324" s="180" t="s">
        <v>1565</v>
      </c>
      <c r="I2324" s="180">
        <v>-1.4728794759243</v>
      </c>
      <c r="J2324" s="180" t="s">
        <v>1567</v>
      </c>
      <c r="K2324" s="180">
        <v>0.61240896036413095</v>
      </c>
    </row>
    <row r="2325" spans="1:11" x14ac:dyDescent="0.2">
      <c r="A2325" s="180" t="s">
        <v>3546</v>
      </c>
      <c r="B2325" s="180" t="s">
        <v>1564</v>
      </c>
      <c r="C2325" s="180">
        <v>3.51527264220333</v>
      </c>
      <c r="D2325" s="180">
        <v>3.6217377369877002</v>
      </c>
      <c r="E2325" s="180">
        <v>13.285789366984</v>
      </c>
      <c r="F2325" s="180" t="s">
        <v>1565</v>
      </c>
      <c r="G2325" s="180">
        <v>1.4122154897410999</v>
      </c>
      <c r="H2325" s="180" t="s">
        <v>1567</v>
      </c>
      <c r="I2325" s="180">
        <v>-0.30102629562618499</v>
      </c>
      <c r="J2325" s="180" t="s">
        <v>1565</v>
      </c>
      <c r="K2325" s="180">
        <v>1.7099754838703101</v>
      </c>
    </row>
    <row r="2326" spans="1:11" x14ac:dyDescent="0.2">
      <c r="A2326" s="180" t="s">
        <v>3547</v>
      </c>
      <c r="B2326" s="180" t="s">
        <v>1564</v>
      </c>
      <c r="C2326" s="180">
        <v>368.19687778377602</v>
      </c>
      <c r="D2326" s="180">
        <v>604.52377024974896</v>
      </c>
      <c r="E2326" s="180">
        <v>400.31379178431598</v>
      </c>
      <c r="F2326" s="180" t="s">
        <v>1565</v>
      </c>
      <c r="G2326" s="180">
        <v>-1.0628604359440299</v>
      </c>
      <c r="H2326" s="180" t="s">
        <v>1567</v>
      </c>
      <c r="I2326" s="180">
        <v>-0.99192224037430299</v>
      </c>
      <c r="J2326" s="180" t="s">
        <v>1567</v>
      </c>
      <c r="K2326" s="180">
        <v>-6.4579709963668505E-2</v>
      </c>
    </row>
    <row r="2327" spans="1:11" x14ac:dyDescent="0.2">
      <c r="A2327" s="180" t="s">
        <v>3548</v>
      </c>
      <c r="B2327" s="180" t="s">
        <v>1564</v>
      </c>
      <c r="C2327" s="180">
        <v>11.792955640787399</v>
      </c>
      <c r="D2327" s="180">
        <v>3.9773726878423701</v>
      </c>
      <c r="E2327" s="180">
        <v>9.2779303365461807</v>
      </c>
      <c r="F2327" s="180" t="s">
        <v>1567</v>
      </c>
      <c r="G2327" s="180">
        <v>0.76425747488177198</v>
      </c>
      <c r="H2327" s="180" t="s">
        <v>1565</v>
      </c>
      <c r="I2327" s="180">
        <v>1.26563573068491</v>
      </c>
      <c r="J2327" s="180" t="s">
        <v>1567</v>
      </c>
      <c r="K2327" s="180">
        <v>-0.52112839852813497</v>
      </c>
    </row>
    <row r="2328" spans="1:11" x14ac:dyDescent="0.2">
      <c r="A2328" s="180" t="s">
        <v>704</v>
      </c>
      <c r="B2328" s="180" t="s">
        <v>1564</v>
      </c>
      <c r="C2328" s="180">
        <v>1.7365916165195101</v>
      </c>
      <c r="D2328" s="180">
        <v>184.379664021704</v>
      </c>
      <c r="E2328" s="180">
        <v>21.495729583958202</v>
      </c>
      <c r="F2328" s="180" t="s">
        <v>1565</v>
      </c>
      <c r="G2328" s="180">
        <v>-3.05559056227291</v>
      </c>
      <c r="H2328" s="180" t="s">
        <v>1565</v>
      </c>
      <c r="I2328" s="180">
        <v>-6.19789274875047</v>
      </c>
      <c r="J2328" s="180" t="s">
        <v>1565</v>
      </c>
      <c r="K2328" s="180">
        <v>2.6570409868559501</v>
      </c>
    </row>
    <row r="2329" spans="1:11" x14ac:dyDescent="0.2">
      <c r="A2329" s="180" t="s">
        <v>3549</v>
      </c>
      <c r="B2329" s="180" t="s">
        <v>1564</v>
      </c>
      <c r="C2329" s="180">
        <v>11.857928787071501</v>
      </c>
      <c r="D2329" s="180">
        <v>6.6576808682380602</v>
      </c>
      <c r="E2329" s="180">
        <v>29.352294574578998</v>
      </c>
      <c r="F2329" s="180" t="s">
        <v>1565</v>
      </c>
      <c r="G2329" s="180">
        <v>1.6696591288542999</v>
      </c>
      <c r="H2329" s="180" t="s">
        <v>1567</v>
      </c>
      <c r="I2329" s="180">
        <v>0.55381480108654901</v>
      </c>
      <c r="J2329" s="180" t="s">
        <v>1565</v>
      </c>
      <c r="K2329" s="180">
        <v>1.09975848770136</v>
      </c>
    </row>
    <row r="2330" spans="1:11" x14ac:dyDescent="0.2">
      <c r="A2330" s="180" t="s">
        <v>3550</v>
      </c>
      <c r="B2330" s="180" t="s">
        <v>1564</v>
      </c>
      <c r="C2330" s="180">
        <v>5.8132687151559201</v>
      </c>
      <c r="D2330" s="180">
        <v>3.7684287191643802</v>
      </c>
      <c r="E2330" s="180">
        <v>11.2743257170397</v>
      </c>
      <c r="F2330" s="180" t="s">
        <v>1565</v>
      </c>
      <c r="G2330" s="180">
        <v>1.11502533585687</v>
      </c>
      <c r="H2330" s="180" t="s">
        <v>1567</v>
      </c>
      <c r="I2330" s="180">
        <v>0.34327216382645798</v>
      </c>
      <c r="J2330" s="180" t="s">
        <v>1567</v>
      </c>
      <c r="K2330" s="180">
        <v>0.75800195683737503</v>
      </c>
    </row>
    <row r="2331" spans="1:11" x14ac:dyDescent="0.2">
      <c r="A2331" s="180" t="s">
        <v>3551</v>
      </c>
      <c r="B2331" s="180" t="s">
        <v>1564</v>
      </c>
      <c r="C2331" s="180">
        <v>2.3962695362342701</v>
      </c>
      <c r="D2331" s="180">
        <v>14.094307823268</v>
      </c>
      <c r="E2331" s="180">
        <v>2.5212022398920602</v>
      </c>
      <c r="F2331" s="180" t="s">
        <v>1565</v>
      </c>
      <c r="G2331" s="180">
        <v>-2.8690181103416599</v>
      </c>
      <c r="H2331" s="180" t="s">
        <v>1565</v>
      </c>
      <c r="I2331" s="180">
        <v>-2.6749197813671399</v>
      </c>
      <c r="J2331" s="180" t="s">
        <v>1567</v>
      </c>
      <c r="K2331" s="180">
        <v>-0.10519362744727</v>
      </c>
    </row>
    <row r="2332" spans="1:11" x14ac:dyDescent="0.2">
      <c r="A2332" s="180" t="s">
        <v>662</v>
      </c>
      <c r="B2332" s="180" t="s">
        <v>1578</v>
      </c>
      <c r="C2332" s="180">
        <v>2.4924619612277499</v>
      </c>
      <c r="D2332" s="180">
        <v>14.614349040394799</v>
      </c>
      <c r="E2332" s="180">
        <v>2.0092760580467801</v>
      </c>
      <c r="F2332" s="180" t="s">
        <v>1565</v>
      </c>
      <c r="G2332" s="180">
        <v>-3.1638231750635302</v>
      </c>
      <c r="H2332" s="180" t="s">
        <v>1565</v>
      </c>
      <c r="I2332" s="180">
        <v>-2.5453898344078798</v>
      </c>
      <c r="J2332" s="180" t="s">
        <v>1567</v>
      </c>
      <c r="K2332" s="180">
        <v>-0.38085069096544399</v>
      </c>
    </row>
    <row r="2333" spans="1:11" x14ac:dyDescent="0.2">
      <c r="A2333" s="180" t="s">
        <v>820</v>
      </c>
      <c r="B2333" s="180" t="s">
        <v>1576</v>
      </c>
      <c r="C2333" s="180">
        <v>60.414405982825002</v>
      </c>
      <c r="D2333" s="180">
        <v>547.756412371441</v>
      </c>
      <c r="E2333" s="180">
        <v>287.99226738575902</v>
      </c>
      <c r="F2333" s="180" t="s">
        <v>1565</v>
      </c>
      <c r="G2333" s="180">
        <v>-1.38329452024328</v>
      </c>
      <c r="H2333" s="180" t="s">
        <v>1565</v>
      </c>
      <c r="I2333" s="180">
        <v>-3.4349317444888001</v>
      </c>
      <c r="J2333" s="180" t="s">
        <v>1565</v>
      </c>
      <c r="K2333" s="180">
        <v>2.0592190172768401</v>
      </c>
    </row>
    <row r="2334" spans="1:11" x14ac:dyDescent="0.2">
      <c r="A2334" s="180" t="s">
        <v>3552</v>
      </c>
      <c r="B2334" s="180" t="s">
        <v>1564</v>
      </c>
      <c r="C2334" s="180">
        <v>816.72355146824395</v>
      </c>
      <c r="D2334" s="180">
        <v>1420.0646968404999</v>
      </c>
      <c r="E2334" s="180">
        <v>1138.05819922469</v>
      </c>
      <c r="F2334" s="180" t="s">
        <v>1567</v>
      </c>
      <c r="G2334" s="180">
        <v>-0.79083932388945</v>
      </c>
      <c r="H2334" s="180" t="s">
        <v>1565</v>
      </c>
      <c r="I2334" s="180">
        <v>-1.0732062896853201</v>
      </c>
      <c r="J2334" s="180" t="s">
        <v>1567</v>
      </c>
      <c r="K2334" s="180">
        <v>0.29169373843433299</v>
      </c>
    </row>
    <row r="2335" spans="1:11" x14ac:dyDescent="0.2">
      <c r="A2335" s="180" t="s">
        <v>3553</v>
      </c>
      <c r="B2335" s="180" t="s">
        <v>1564</v>
      </c>
      <c r="C2335" s="180">
        <v>1.88008471708605</v>
      </c>
      <c r="D2335" s="180">
        <v>3.1721534425797602</v>
      </c>
      <c r="E2335" s="180">
        <v>14.219480174304699</v>
      </c>
      <c r="F2335" s="180" t="s">
        <v>1565</v>
      </c>
      <c r="G2335" s="180">
        <v>1.66606251305855</v>
      </c>
      <c r="H2335" s="180" t="s">
        <v>1567</v>
      </c>
      <c r="I2335" s="180">
        <v>-0.959875289739343</v>
      </c>
      <c r="J2335" s="180" t="s">
        <v>1565</v>
      </c>
      <c r="K2335" s="180">
        <v>2.6221306936250102</v>
      </c>
    </row>
    <row r="2336" spans="1:11" x14ac:dyDescent="0.2">
      <c r="A2336" s="180" t="s">
        <v>3554</v>
      </c>
      <c r="B2336" s="180" t="s">
        <v>1564</v>
      </c>
      <c r="C2336" s="180">
        <v>16.690661735826399</v>
      </c>
      <c r="D2336" s="180">
        <v>14.1146157472296</v>
      </c>
      <c r="E2336" s="180">
        <v>6.2215880021061203</v>
      </c>
      <c r="F2336" s="180" t="s">
        <v>1565</v>
      </c>
      <c r="G2336" s="180">
        <v>-1.6356009396981399</v>
      </c>
      <c r="H2336" s="180" t="s">
        <v>1567</v>
      </c>
      <c r="I2336" s="180">
        <v>-4.9225803834467903E-2</v>
      </c>
      <c r="J2336" s="180" t="s">
        <v>1565</v>
      </c>
      <c r="K2336" s="180">
        <v>-1.5817111342001999</v>
      </c>
    </row>
    <row r="2337" spans="1:11" x14ac:dyDescent="0.2">
      <c r="A2337" s="180" t="s">
        <v>3555</v>
      </c>
      <c r="B2337" s="180" t="s">
        <v>1572</v>
      </c>
      <c r="C2337" s="180">
        <v>9.4106685979928599</v>
      </c>
      <c r="D2337" s="180">
        <v>6.9485662629023199</v>
      </c>
      <c r="E2337" s="180">
        <v>29.405478486810601</v>
      </c>
      <c r="F2337" s="180" t="s">
        <v>1565</v>
      </c>
      <c r="G2337" s="180">
        <v>1.59221746759528</v>
      </c>
      <c r="H2337" s="180" t="s">
        <v>1567</v>
      </c>
      <c r="I2337" s="180">
        <v>0.14712203234089</v>
      </c>
      <c r="J2337" s="180" t="s">
        <v>1565</v>
      </c>
      <c r="K2337" s="180">
        <v>1.4264798390318001</v>
      </c>
    </row>
    <row r="2338" spans="1:11" x14ac:dyDescent="0.2">
      <c r="A2338" s="180" t="s">
        <v>3556</v>
      </c>
      <c r="B2338" s="180" t="s">
        <v>1564</v>
      </c>
      <c r="C2338" s="180">
        <v>12.6872582940681</v>
      </c>
      <c r="D2338" s="180">
        <v>3.9895385565863299</v>
      </c>
      <c r="E2338" s="180">
        <v>9.8129111055765801</v>
      </c>
      <c r="F2338" s="180" t="s">
        <v>1567</v>
      </c>
      <c r="G2338" s="180">
        <v>0.82962879513157395</v>
      </c>
      <c r="H2338" s="180" t="s">
        <v>1565</v>
      </c>
      <c r="I2338" s="180">
        <v>1.3654973101976999</v>
      </c>
      <c r="J2338" s="180" t="s">
        <v>1567</v>
      </c>
      <c r="K2338" s="180">
        <v>-0.55142649377737196</v>
      </c>
    </row>
    <row r="2339" spans="1:11" x14ac:dyDescent="0.2">
      <c r="A2339" s="180" t="s">
        <v>3557</v>
      </c>
      <c r="B2339" s="180" t="s">
        <v>1572</v>
      </c>
      <c r="C2339" s="180">
        <v>3.2980503982740199</v>
      </c>
      <c r="D2339" s="180">
        <v>11.3198927991709</v>
      </c>
      <c r="E2339" s="180">
        <v>8.3631828149774599</v>
      </c>
      <c r="F2339" s="180" t="s">
        <v>1567</v>
      </c>
      <c r="G2339" s="180">
        <v>-0.874211457194634</v>
      </c>
      <c r="H2339" s="180" t="s">
        <v>1565</v>
      </c>
      <c r="I2339" s="180">
        <v>-1.9196716689761599</v>
      </c>
      <c r="J2339" s="180" t="s">
        <v>1565</v>
      </c>
      <c r="K2339" s="180">
        <v>1.0747234112545301</v>
      </c>
    </row>
    <row r="2340" spans="1:11" x14ac:dyDescent="0.2">
      <c r="A2340" s="180" t="s">
        <v>3558</v>
      </c>
      <c r="B2340" s="180" t="s">
        <v>1564</v>
      </c>
      <c r="C2340" s="180">
        <v>2.6842913708442402</v>
      </c>
      <c r="D2340" s="180">
        <v>10.1524890572452</v>
      </c>
      <c r="E2340" s="180">
        <v>7.0468103801051498</v>
      </c>
      <c r="F2340" s="180" t="s">
        <v>1567</v>
      </c>
      <c r="G2340" s="180">
        <v>-0.93598917148415195</v>
      </c>
      <c r="H2340" s="180" t="s">
        <v>1565</v>
      </c>
      <c r="I2340" s="180">
        <v>-1.8802229328009901</v>
      </c>
      <c r="J2340" s="180" t="s">
        <v>1567</v>
      </c>
      <c r="K2340" s="180">
        <v>1.0083873464944699</v>
      </c>
    </row>
    <row r="2341" spans="1:11" x14ac:dyDescent="0.2">
      <c r="A2341" s="180" t="s">
        <v>3559</v>
      </c>
      <c r="B2341" s="180" t="s">
        <v>1564</v>
      </c>
      <c r="C2341" s="180">
        <v>12.4198198288179</v>
      </c>
      <c r="D2341" s="180">
        <v>27.458841777149502</v>
      </c>
      <c r="E2341" s="180">
        <v>22.197964970894599</v>
      </c>
      <c r="F2341" s="180" t="s">
        <v>1567</v>
      </c>
      <c r="G2341" s="180">
        <v>-0.75713013182720101</v>
      </c>
      <c r="H2341" s="180" t="s">
        <v>1565</v>
      </c>
      <c r="I2341" s="180">
        <v>-1.4008055570826601</v>
      </c>
      <c r="J2341" s="180" t="s">
        <v>1567</v>
      </c>
      <c r="K2341" s="180">
        <v>0.64582237279551702</v>
      </c>
    </row>
    <row r="2342" spans="1:11" x14ac:dyDescent="0.2">
      <c r="A2342" s="180" t="s">
        <v>3560</v>
      </c>
      <c r="B2342" s="180" t="s">
        <v>1564</v>
      </c>
      <c r="C2342" s="180">
        <v>6.3403760962478097</v>
      </c>
      <c r="D2342" s="180">
        <v>12.9144971126698</v>
      </c>
      <c r="E2342" s="180">
        <v>12.221076567008801</v>
      </c>
      <c r="F2342" s="180" t="s">
        <v>1567</v>
      </c>
      <c r="G2342" s="180">
        <v>-0.53610519769217602</v>
      </c>
      <c r="H2342" s="180" t="s">
        <v>1565</v>
      </c>
      <c r="I2342" s="180">
        <v>-1.28081839357848</v>
      </c>
      <c r="J2342" s="180" t="s">
        <v>1567</v>
      </c>
      <c r="K2342" s="180">
        <v>0.75045303244119499</v>
      </c>
    </row>
    <row r="2343" spans="1:11" x14ac:dyDescent="0.2">
      <c r="A2343" s="180" t="s">
        <v>3561</v>
      </c>
      <c r="B2343" s="180" t="s">
        <v>1564</v>
      </c>
      <c r="C2343" s="180">
        <v>29.966266902078999</v>
      </c>
      <c r="D2343" s="180">
        <v>68.600548514399605</v>
      </c>
      <c r="E2343" s="180">
        <v>95.480216936767803</v>
      </c>
      <c r="F2343" s="180" t="s">
        <v>1567</v>
      </c>
      <c r="G2343" s="180">
        <v>6.7776601180205998E-3</v>
      </c>
      <c r="H2343" s="180" t="s">
        <v>1565</v>
      </c>
      <c r="I2343" s="180">
        <v>-1.4627322897361299</v>
      </c>
      <c r="J2343" s="180" t="s">
        <v>1565</v>
      </c>
      <c r="K2343" s="180">
        <v>1.4724303890330599</v>
      </c>
    </row>
    <row r="2344" spans="1:11" x14ac:dyDescent="0.2">
      <c r="A2344" s="180" t="s">
        <v>3562</v>
      </c>
      <c r="B2344" s="180" t="s">
        <v>1564</v>
      </c>
      <c r="C2344" s="180">
        <v>89.404475552772098</v>
      </c>
      <c r="D2344" s="180">
        <v>175.780718760529</v>
      </c>
      <c r="E2344" s="180">
        <v>126.085582461402</v>
      </c>
      <c r="F2344" s="180" t="s">
        <v>1567</v>
      </c>
      <c r="G2344" s="180">
        <v>-0.95071399291979897</v>
      </c>
      <c r="H2344" s="180" t="s">
        <v>1565</v>
      </c>
      <c r="I2344" s="180">
        <v>-1.24436577870556</v>
      </c>
      <c r="J2344" s="180" t="s">
        <v>1567</v>
      </c>
      <c r="K2344" s="180">
        <v>0.30831403155596199</v>
      </c>
    </row>
    <row r="2345" spans="1:11" x14ac:dyDescent="0.2">
      <c r="A2345" s="180" t="s">
        <v>3563</v>
      </c>
      <c r="B2345" s="180" t="s">
        <v>1564</v>
      </c>
      <c r="C2345" s="180">
        <v>110.42477410113101</v>
      </c>
      <c r="D2345" s="180">
        <v>260.92980077687798</v>
      </c>
      <c r="E2345" s="180">
        <v>137.848685351108</v>
      </c>
      <c r="F2345" s="180" t="s">
        <v>1565</v>
      </c>
      <c r="G2345" s="180">
        <v>-1.3786454382431299</v>
      </c>
      <c r="H2345" s="180" t="s">
        <v>1565</v>
      </c>
      <c r="I2345" s="180">
        <v>-1.50801982603497</v>
      </c>
      <c r="J2345" s="180" t="s">
        <v>1567</v>
      </c>
      <c r="K2345" s="180">
        <v>0.139303525673589</v>
      </c>
    </row>
    <row r="2346" spans="1:11" x14ac:dyDescent="0.2">
      <c r="A2346" s="180" t="s">
        <v>3564</v>
      </c>
      <c r="B2346" s="180" t="s">
        <v>1572</v>
      </c>
      <c r="C2346" s="180">
        <v>15.732628988244199</v>
      </c>
      <c r="D2346" s="180">
        <v>2.1021137556124998</v>
      </c>
      <c r="E2346" s="180">
        <v>14.1821691301828</v>
      </c>
      <c r="F2346" s="180" t="s">
        <v>1565</v>
      </c>
      <c r="G2346" s="180">
        <v>2.27070991272433</v>
      </c>
      <c r="H2346" s="180" t="s">
        <v>1565</v>
      </c>
      <c r="I2346" s="180">
        <v>2.5569801036437898</v>
      </c>
      <c r="J2346" s="180" t="s">
        <v>1567</v>
      </c>
      <c r="K2346" s="180">
        <v>-0.331931910921823</v>
      </c>
    </row>
    <row r="2347" spans="1:11" x14ac:dyDescent="0.2">
      <c r="A2347" s="180" t="s">
        <v>3565</v>
      </c>
      <c r="B2347" s="180" t="s">
        <v>1572</v>
      </c>
      <c r="C2347" s="180">
        <v>86.691952843657404</v>
      </c>
      <c r="D2347" s="180">
        <v>31.1563245949452</v>
      </c>
      <c r="E2347" s="180">
        <v>80.962465798611305</v>
      </c>
      <c r="F2347" s="180" t="s">
        <v>1567</v>
      </c>
      <c r="G2347" s="180">
        <v>0.89813625310308198</v>
      </c>
      <c r="H2347" s="180" t="s">
        <v>1565</v>
      </c>
      <c r="I2347" s="180">
        <v>1.1635776339888499</v>
      </c>
      <c r="J2347" s="180" t="s">
        <v>1567</v>
      </c>
      <c r="K2347" s="180">
        <v>-0.28209600808729901</v>
      </c>
    </row>
    <row r="2348" spans="1:11" x14ac:dyDescent="0.2">
      <c r="A2348" s="180" t="s">
        <v>3566</v>
      </c>
      <c r="B2348" s="180" t="s">
        <v>1572</v>
      </c>
      <c r="C2348" s="180">
        <v>29.5817579736574</v>
      </c>
      <c r="D2348" s="180">
        <v>11.311160365649799</v>
      </c>
      <c r="E2348" s="180">
        <v>26.706742772381901</v>
      </c>
      <c r="F2348" s="180" t="s">
        <v>1567</v>
      </c>
      <c r="G2348" s="180">
        <v>0.76940054110350797</v>
      </c>
      <c r="H2348" s="180" t="s">
        <v>1565</v>
      </c>
      <c r="I2348" s="180">
        <v>1.0865338858726801</v>
      </c>
      <c r="J2348" s="180" t="s">
        <v>1567</v>
      </c>
      <c r="K2348" s="180">
        <v>-0.32934351214820001</v>
      </c>
    </row>
    <row r="2349" spans="1:11" x14ac:dyDescent="0.2">
      <c r="A2349" s="180" t="s">
        <v>3567</v>
      </c>
      <c r="B2349" s="180" t="s">
        <v>1564</v>
      </c>
      <c r="C2349" s="180">
        <v>15.736092563976401</v>
      </c>
      <c r="D2349" s="180">
        <v>9.4000302564317995</v>
      </c>
      <c r="E2349" s="180">
        <v>7.2788966260218997</v>
      </c>
      <c r="F2349" s="180" t="s">
        <v>1567</v>
      </c>
      <c r="G2349" s="180">
        <v>-0.82908111477850099</v>
      </c>
      <c r="H2349" s="180" t="s">
        <v>1567</v>
      </c>
      <c r="I2349" s="180">
        <v>0.44136583541154101</v>
      </c>
      <c r="J2349" s="180" t="s">
        <v>1565</v>
      </c>
      <c r="K2349" s="180">
        <v>-1.27539698015587</v>
      </c>
    </row>
    <row r="2350" spans="1:11" x14ac:dyDescent="0.2">
      <c r="A2350" s="180" t="s">
        <v>3568</v>
      </c>
      <c r="B2350" s="180" t="s">
        <v>1564</v>
      </c>
      <c r="C2350" s="180">
        <v>38.365791969934698</v>
      </c>
      <c r="D2350" s="180">
        <v>14.726807441844</v>
      </c>
      <c r="E2350" s="180">
        <v>47.401689723343601</v>
      </c>
      <c r="F2350" s="180" t="s">
        <v>1565</v>
      </c>
      <c r="G2350" s="180">
        <v>1.1998628329647201</v>
      </c>
      <c r="H2350" s="180" t="s">
        <v>1565</v>
      </c>
      <c r="I2350" s="180">
        <v>1.04696787172266</v>
      </c>
      <c r="J2350" s="180" t="s">
        <v>1567</v>
      </c>
      <c r="K2350" s="180">
        <v>0.113068303929051</v>
      </c>
    </row>
    <row r="2351" spans="1:11" x14ac:dyDescent="0.2">
      <c r="A2351" s="180" t="s">
        <v>3569</v>
      </c>
      <c r="B2351" s="180" t="s">
        <v>1564</v>
      </c>
      <c r="C2351" s="180">
        <v>23.045393381742699</v>
      </c>
      <c r="D2351" s="180">
        <v>5.0429424880670304</v>
      </c>
      <c r="E2351" s="180">
        <v>9.5382120291758792</v>
      </c>
      <c r="F2351" s="180" t="s">
        <v>1567</v>
      </c>
      <c r="G2351" s="180">
        <v>0.47694712720763999</v>
      </c>
      <c r="H2351" s="180" t="s">
        <v>1565</v>
      </c>
      <c r="I2351" s="180">
        <v>1.8768138989936001</v>
      </c>
      <c r="J2351" s="180" t="s">
        <v>1565</v>
      </c>
      <c r="K2351" s="180">
        <v>-1.2207072463070601</v>
      </c>
    </row>
    <row r="2352" spans="1:11" x14ac:dyDescent="0.2">
      <c r="A2352" s="180" t="s">
        <v>3570</v>
      </c>
      <c r="B2352" s="180" t="s">
        <v>1564</v>
      </c>
      <c r="C2352" s="180">
        <v>30.082029519459599</v>
      </c>
      <c r="D2352" s="180">
        <v>9.8053839909212197</v>
      </c>
      <c r="E2352" s="180">
        <v>26.742138414070201</v>
      </c>
      <c r="F2352" s="180" t="s">
        <v>1567</v>
      </c>
      <c r="G2352" s="180">
        <v>0.97887580758697701</v>
      </c>
      <c r="H2352" s="180" t="s">
        <v>1565</v>
      </c>
      <c r="I2352" s="180">
        <v>1.3164008760224299</v>
      </c>
      <c r="J2352" s="180" t="s">
        <v>1567</v>
      </c>
      <c r="K2352" s="180">
        <v>-0.35356038003396201</v>
      </c>
    </row>
    <row r="2353" spans="1:11" x14ac:dyDescent="0.2">
      <c r="A2353" s="180" t="s">
        <v>3571</v>
      </c>
      <c r="B2353" s="180" t="s">
        <v>1564</v>
      </c>
      <c r="C2353" s="180">
        <v>11.3929512868994</v>
      </c>
      <c r="D2353" s="180">
        <v>2.4417584690466398</v>
      </c>
      <c r="E2353" s="180">
        <v>9.7436514265012697</v>
      </c>
      <c r="F2353" s="180" t="s">
        <v>1565</v>
      </c>
      <c r="G2353" s="180">
        <v>1.4996280148016199</v>
      </c>
      <c r="H2353" s="180" t="s">
        <v>1565</v>
      </c>
      <c r="I2353" s="180">
        <v>1.84210239376116</v>
      </c>
      <c r="J2353" s="180" t="s">
        <v>1567</v>
      </c>
      <c r="K2353" s="180">
        <v>-0.40126901504439799</v>
      </c>
    </row>
    <row r="2354" spans="1:11" x14ac:dyDescent="0.2">
      <c r="A2354" s="180" t="s">
        <v>3572</v>
      </c>
      <c r="B2354" s="180" t="s">
        <v>1564</v>
      </c>
      <c r="C2354" s="180">
        <v>22.681205631459299</v>
      </c>
      <c r="D2354" s="180">
        <v>29.556450415095401</v>
      </c>
      <c r="E2354" s="180">
        <v>17.993293685637301</v>
      </c>
      <c r="F2354" s="180" t="s">
        <v>1565</v>
      </c>
      <c r="G2354" s="180">
        <v>-1.1684376532431</v>
      </c>
      <c r="H2354" s="180" t="s">
        <v>1567</v>
      </c>
      <c r="I2354" s="180">
        <v>-0.64926512700068195</v>
      </c>
      <c r="J2354" s="180" t="s">
        <v>1567</v>
      </c>
      <c r="K2354" s="180">
        <v>-0.50866270921860302</v>
      </c>
    </row>
    <row r="2355" spans="1:11" x14ac:dyDescent="0.2">
      <c r="A2355" s="180" t="s">
        <v>3573</v>
      </c>
      <c r="B2355" s="180" t="s">
        <v>1564</v>
      </c>
      <c r="C2355" s="180">
        <v>24.271740752510102</v>
      </c>
      <c r="D2355" s="180">
        <v>35.791728787400601</v>
      </c>
      <c r="E2355" s="180">
        <v>16.113288128281798</v>
      </c>
      <c r="F2355" s="180" t="s">
        <v>1565</v>
      </c>
      <c r="G2355" s="180">
        <v>-1.6108093728291799</v>
      </c>
      <c r="H2355" s="180" t="s">
        <v>1567</v>
      </c>
      <c r="I2355" s="180">
        <v>-0.83413925174444004</v>
      </c>
      <c r="J2355" s="180" t="s">
        <v>1567</v>
      </c>
      <c r="K2355" s="180">
        <v>-0.770111572118232</v>
      </c>
    </row>
    <row r="2356" spans="1:11" x14ac:dyDescent="0.2">
      <c r="A2356" s="180" t="s">
        <v>3574</v>
      </c>
      <c r="B2356" s="180" t="s">
        <v>1564</v>
      </c>
      <c r="C2356" s="180">
        <v>46.059746330607297</v>
      </c>
      <c r="D2356" s="180">
        <v>20.986922578352299</v>
      </c>
      <c r="E2356" s="180">
        <v>20.347003209303001</v>
      </c>
      <c r="F2356" s="180" t="s">
        <v>1567</v>
      </c>
      <c r="G2356" s="180">
        <v>-0.48260398972933399</v>
      </c>
      <c r="H2356" s="180" t="s">
        <v>1567</v>
      </c>
      <c r="I2356" s="180">
        <v>0.85119631639281101</v>
      </c>
      <c r="J2356" s="180" t="s">
        <v>1565</v>
      </c>
      <c r="K2356" s="180">
        <v>-1.34902546453435</v>
      </c>
    </row>
    <row r="2357" spans="1:11" x14ac:dyDescent="0.2">
      <c r="A2357" s="180" t="s">
        <v>3575</v>
      </c>
      <c r="B2357" s="180" t="s">
        <v>1564</v>
      </c>
      <c r="C2357" s="180">
        <v>10.601697536479801</v>
      </c>
      <c r="D2357" s="180">
        <v>6.4979589912215099</v>
      </c>
      <c r="E2357" s="180">
        <v>3.78092224980375</v>
      </c>
      <c r="F2357" s="180" t="s">
        <v>1565</v>
      </c>
      <c r="G2357" s="180">
        <v>-1.22714634074484</v>
      </c>
      <c r="H2357" s="180" t="s">
        <v>1567</v>
      </c>
      <c r="I2357" s="180">
        <v>0.410019340952405</v>
      </c>
      <c r="J2357" s="180" t="s">
        <v>1565</v>
      </c>
      <c r="K2357" s="180">
        <v>-1.6300606382032301</v>
      </c>
    </row>
    <row r="2358" spans="1:11" x14ac:dyDescent="0.2">
      <c r="A2358" s="180" t="s">
        <v>3576</v>
      </c>
      <c r="B2358" s="180" t="s">
        <v>1564</v>
      </c>
      <c r="C2358" s="180">
        <v>2.40193976248651</v>
      </c>
      <c r="D2358" s="180">
        <v>2.41042774109882</v>
      </c>
      <c r="E2358" s="180">
        <v>18.363947200498298</v>
      </c>
      <c r="F2358" s="180" t="s">
        <v>1565</v>
      </c>
      <c r="G2358" s="180">
        <v>2.4491480410215698</v>
      </c>
      <c r="H2358" s="180" t="s">
        <v>1567</v>
      </c>
      <c r="I2358" s="180">
        <v>-0.27198764164843398</v>
      </c>
      <c r="J2358" s="180" t="s">
        <v>1565</v>
      </c>
      <c r="K2358" s="180">
        <v>2.7093213088657202</v>
      </c>
    </row>
    <row r="2359" spans="1:11" x14ac:dyDescent="0.2">
      <c r="A2359" s="180" t="s">
        <v>3577</v>
      </c>
      <c r="B2359" s="180" t="s">
        <v>1564</v>
      </c>
      <c r="C2359" s="180">
        <v>7.9902001206160902</v>
      </c>
      <c r="D2359" s="180">
        <v>18.841457835358799</v>
      </c>
      <c r="E2359" s="180">
        <v>49.622910351512999</v>
      </c>
      <c r="F2359" s="180" t="s">
        <v>1567</v>
      </c>
      <c r="G2359" s="180">
        <v>0.921093367497968</v>
      </c>
      <c r="H2359" s="180" t="s">
        <v>1565</v>
      </c>
      <c r="I2359" s="180">
        <v>-1.50378623939317</v>
      </c>
      <c r="J2359" s="180" t="s">
        <v>1565</v>
      </c>
      <c r="K2359" s="180">
        <v>2.41949795652569</v>
      </c>
    </row>
    <row r="2360" spans="1:11" x14ac:dyDescent="0.2">
      <c r="A2360" s="180" t="s">
        <v>657</v>
      </c>
      <c r="B2360" s="180" t="s">
        <v>1572</v>
      </c>
      <c r="C2360" s="180">
        <v>12.813839456492699</v>
      </c>
      <c r="D2360" s="180">
        <v>1.0932644738788999</v>
      </c>
      <c r="E2360" s="180">
        <v>1.38187942348176</v>
      </c>
      <c r="F2360" s="180" t="s">
        <v>1567</v>
      </c>
      <c r="G2360" s="180">
        <v>-5.7600423067968802E-2</v>
      </c>
      <c r="H2360" s="180" t="s">
        <v>1565</v>
      </c>
      <c r="I2360" s="180">
        <v>3.0403384999105998</v>
      </c>
      <c r="J2360" s="180" t="s">
        <v>1565</v>
      </c>
      <c r="K2360" s="180">
        <v>-3.1640833876988301</v>
      </c>
    </row>
    <row r="2361" spans="1:11" x14ac:dyDescent="0.2">
      <c r="A2361" s="180" t="s">
        <v>3578</v>
      </c>
      <c r="B2361" s="180" t="s">
        <v>1564</v>
      </c>
      <c r="C2361" s="180">
        <v>20.792928145278999</v>
      </c>
      <c r="D2361" s="180">
        <v>7.7053529646644003</v>
      </c>
      <c r="E2361" s="180">
        <v>15.074995055421301</v>
      </c>
      <c r="F2361" s="180" t="s">
        <v>1567</v>
      </c>
      <c r="G2361" s="180">
        <v>0.49499705581389097</v>
      </c>
      <c r="H2361" s="180" t="s">
        <v>1565</v>
      </c>
      <c r="I2361" s="180">
        <v>1.1227449049820799</v>
      </c>
      <c r="J2361" s="180" t="s">
        <v>1567</v>
      </c>
      <c r="K2361" s="180">
        <v>-0.64179425980421501</v>
      </c>
    </row>
    <row r="2362" spans="1:11" x14ac:dyDescent="0.2">
      <c r="A2362" s="180" t="s">
        <v>3579</v>
      </c>
      <c r="B2362" s="180" t="s">
        <v>1564</v>
      </c>
      <c r="C2362" s="180">
        <v>3.9898145702781802</v>
      </c>
      <c r="D2362" s="180">
        <v>2.7675658062970698</v>
      </c>
      <c r="E2362" s="180">
        <v>30.495230707730499</v>
      </c>
      <c r="F2362" s="180" t="s">
        <v>1565</v>
      </c>
      <c r="G2362" s="180">
        <v>2.9746791171170899</v>
      </c>
      <c r="H2362" s="180" t="s">
        <v>1567</v>
      </c>
      <c r="I2362" s="180">
        <v>0.24070933727945701</v>
      </c>
      <c r="J2362" s="180" t="s">
        <v>1565</v>
      </c>
      <c r="K2362" s="180">
        <v>2.7009055826248098</v>
      </c>
    </row>
    <row r="2363" spans="1:11" x14ac:dyDescent="0.2">
      <c r="A2363" s="180" t="s">
        <v>3580</v>
      </c>
      <c r="B2363" s="180" t="s">
        <v>1572</v>
      </c>
      <c r="C2363" s="180">
        <v>28.967263235550501</v>
      </c>
      <c r="D2363" s="180">
        <v>31.232045967084801</v>
      </c>
      <c r="E2363" s="180">
        <v>91.760114642823893</v>
      </c>
      <c r="F2363" s="180" t="s">
        <v>1565</v>
      </c>
      <c r="G2363" s="180">
        <v>1.0857012365909</v>
      </c>
      <c r="H2363" s="180" t="s">
        <v>1567</v>
      </c>
      <c r="I2363" s="180">
        <v>-0.38775839570381998</v>
      </c>
      <c r="J2363" s="180" t="s">
        <v>1565</v>
      </c>
      <c r="K2363" s="180">
        <v>1.47154780932568</v>
      </c>
    </row>
    <row r="2364" spans="1:11" x14ac:dyDescent="0.2">
      <c r="A2364" s="180" t="s">
        <v>3581</v>
      </c>
      <c r="B2364" s="180" t="s">
        <v>1564</v>
      </c>
      <c r="C2364" s="180">
        <v>18.404774414566099</v>
      </c>
      <c r="D2364" s="180">
        <v>9.1457405632675108</v>
      </c>
      <c r="E2364" s="180">
        <v>6.3270395793911103</v>
      </c>
      <c r="F2364" s="180" t="s">
        <v>1567</v>
      </c>
      <c r="G2364" s="180">
        <v>-0.97613564889161197</v>
      </c>
      <c r="H2364" s="180" t="s">
        <v>1567</v>
      </c>
      <c r="I2364" s="180">
        <v>0.71925220784642696</v>
      </c>
      <c r="J2364" s="180" t="s">
        <v>1565</v>
      </c>
      <c r="K2364" s="180">
        <v>-1.6972565319558299</v>
      </c>
    </row>
    <row r="2365" spans="1:11" x14ac:dyDescent="0.2">
      <c r="A2365" s="180" t="s">
        <v>3582</v>
      </c>
      <c r="B2365" s="180" t="s">
        <v>1564</v>
      </c>
      <c r="C2365" s="180">
        <v>12.2698762918291</v>
      </c>
      <c r="D2365" s="180">
        <v>19.2209790067763</v>
      </c>
      <c r="E2365" s="180">
        <v>9.9904234924001898</v>
      </c>
      <c r="F2365" s="180" t="s">
        <v>1565</v>
      </c>
      <c r="G2365" s="180">
        <v>-1.4035740326697801</v>
      </c>
      <c r="H2365" s="180" t="s">
        <v>1567</v>
      </c>
      <c r="I2365" s="180">
        <v>-0.92159318329653195</v>
      </c>
      <c r="J2365" s="180" t="s">
        <v>1567</v>
      </c>
      <c r="K2365" s="180">
        <v>-0.47973311297804999</v>
      </c>
    </row>
    <row r="2366" spans="1:11" x14ac:dyDescent="0.2">
      <c r="A2366" s="180" t="s">
        <v>3583</v>
      </c>
      <c r="B2366" s="180" t="s">
        <v>1564</v>
      </c>
      <c r="C2366" s="180">
        <v>62.907095186430297</v>
      </c>
      <c r="D2366" s="180">
        <v>40.306150940029802</v>
      </c>
      <c r="E2366" s="180">
        <v>33.607061222626903</v>
      </c>
      <c r="F2366" s="180" t="s">
        <v>1567</v>
      </c>
      <c r="G2366" s="180">
        <v>-0.72038530047652305</v>
      </c>
      <c r="H2366" s="180" t="s">
        <v>1567</v>
      </c>
      <c r="I2366" s="180">
        <v>0.35257872710143701</v>
      </c>
      <c r="J2366" s="180" t="s">
        <v>1565</v>
      </c>
      <c r="K2366" s="180">
        <v>-1.07610684878616</v>
      </c>
    </row>
    <row r="2367" spans="1:11" x14ac:dyDescent="0.2">
      <c r="A2367" s="180" t="s">
        <v>484</v>
      </c>
      <c r="B2367" s="180" t="s">
        <v>1564</v>
      </c>
      <c r="C2367" s="180">
        <v>4.3786299821134698</v>
      </c>
      <c r="D2367" s="180">
        <v>122.176502741297</v>
      </c>
      <c r="E2367" s="180">
        <v>13.1548390761301</v>
      </c>
      <c r="F2367" s="180" t="s">
        <v>1565</v>
      </c>
      <c r="G2367" s="180">
        <v>-3.6607007318191598</v>
      </c>
      <c r="H2367" s="180" t="s">
        <v>1565</v>
      </c>
      <c r="I2367" s="180">
        <v>-5.0191169104488997</v>
      </c>
      <c r="J2367" s="180" t="s">
        <v>1565</v>
      </c>
      <c r="K2367" s="180">
        <v>1.3813940681333801</v>
      </c>
    </row>
    <row r="2368" spans="1:11" x14ac:dyDescent="0.2">
      <c r="A2368" s="180" t="s">
        <v>3584</v>
      </c>
      <c r="B2368" s="180" t="s">
        <v>1564</v>
      </c>
      <c r="C2368" s="180">
        <v>19.1239194957009</v>
      </c>
      <c r="D2368" s="180">
        <v>7.2040306634677602</v>
      </c>
      <c r="E2368" s="180">
        <v>13.182223139854401</v>
      </c>
      <c r="F2368" s="180" t="s">
        <v>1567</v>
      </c>
      <c r="G2368" s="180">
        <v>0.396724401717926</v>
      </c>
      <c r="H2368" s="180" t="s">
        <v>1565</v>
      </c>
      <c r="I2368" s="180">
        <v>1.09746291462594</v>
      </c>
      <c r="J2368" s="180" t="s">
        <v>1567</v>
      </c>
      <c r="K2368" s="180">
        <v>-0.71543489223586998</v>
      </c>
    </row>
    <row r="2369" spans="1:11" x14ac:dyDescent="0.2">
      <c r="A2369" s="180" t="s">
        <v>3585</v>
      </c>
      <c r="B2369" s="180" t="s">
        <v>1564</v>
      </c>
      <c r="C2369" s="180">
        <v>35.895307169447698</v>
      </c>
      <c r="D2369" s="180">
        <v>174.90629422990699</v>
      </c>
      <c r="E2369" s="180">
        <v>68.754122537074593</v>
      </c>
      <c r="F2369" s="180" t="s">
        <v>1565</v>
      </c>
      <c r="G2369" s="180">
        <v>-1.76993739104752</v>
      </c>
      <c r="H2369" s="180" t="s">
        <v>1565</v>
      </c>
      <c r="I2369" s="180">
        <v>-2.5330042928646201</v>
      </c>
      <c r="J2369" s="180" t="s">
        <v>1567</v>
      </c>
      <c r="K2369" s="180">
        <v>0.71454989534614799</v>
      </c>
    </row>
    <row r="2370" spans="1:11" x14ac:dyDescent="0.2">
      <c r="A2370" s="180" t="s">
        <v>3586</v>
      </c>
      <c r="B2370" s="180" t="s">
        <v>1564</v>
      </c>
      <c r="C2370" s="180">
        <v>37.525518093772902</v>
      </c>
      <c r="D2370" s="180">
        <v>13.2935313980703</v>
      </c>
      <c r="E2370" s="180">
        <v>22.196007586312199</v>
      </c>
      <c r="F2370" s="180" t="s">
        <v>1567</v>
      </c>
      <c r="G2370" s="180">
        <v>0.27488206531974801</v>
      </c>
      <c r="H2370" s="180" t="s">
        <v>1565</v>
      </c>
      <c r="I2370" s="180">
        <v>1.20378319680794</v>
      </c>
      <c r="J2370" s="180" t="s">
        <v>1567</v>
      </c>
      <c r="K2370" s="180">
        <v>-0.93886239231149105</v>
      </c>
    </row>
    <row r="2371" spans="1:11" x14ac:dyDescent="0.2">
      <c r="A2371" s="180" t="s">
        <v>3587</v>
      </c>
      <c r="B2371" s="180" t="s">
        <v>1564</v>
      </c>
      <c r="C2371" s="180">
        <v>37.817090796249197</v>
      </c>
      <c r="D2371" s="180">
        <v>9.05456733304473</v>
      </c>
      <c r="E2371" s="180">
        <v>9.3623715152101799</v>
      </c>
      <c r="F2371" s="180" t="s">
        <v>1567</v>
      </c>
      <c r="G2371" s="180">
        <v>-0.41542626129059501</v>
      </c>
      <c r="H2371" s="180" t="s">
        <v>1565</v>
      </c>
      <c r="I2371" s="180">
        <v>1.7015509246871301</v>
      </c>
      <c r="J2371" s="180" t="s">
        <v>1565</v>
      </c>
      <c r="K2371" s="180">
        <v>-2.01127828917652</v>
      </c>
    </row>
    <row r="2372" spans="1:11" x14ac:dyDescent="0.2">
      <c r="A2372" s="180" t="s">
        <v>715</v>
      </c>
      <c r="B2372" s="180" t="s">
        <v>1564</v>
      </c>
      <c r="C2372" s="180">
        <v>12.830390572645999</v>
      </c>
      <c r="D2372" s="180">
        <v>3.3181084939741301</v>
      </c>
      <c r="E2372" s="180">
        <v>2.0178264507654999</v>
      </c>
      <c r="F2372" s="180" t="s">
        <v>1565</v>
      </c>
      <c r="G2372" s="180">
        <v>-1.1454071097026699</v>
      </c>
      <c r="H2372" s="180" t="s">
        <v>1565</v>
      </c>
      <c r="I2372" s="180">
        <v>1.6374741984853001</v>
      </c>
      <c r="J2372" s="180" t="s">
        <v>1565</v>
      </c>
      <c r="K2372" s="180">
        <v>-2.75716491426097</v>
      </c>
    </row>
    <row r="2373" spans="1:11" x14ac:dyDescent="0.2">
      <c r="A2373" s="180" t="s">
        <v>3588</v>
      </c>
      <c r="B2373" s="180" t="s">
        <v>1564</v>
      </c>
      <c r="C2373" s="180">
        <v>25.711338726952899</v>
      </c>
      <c r="D2373" s="180">
        <v>52.078440487936199</v>
      </c>
      <c r="E2373" s="180">
        <v>42.556492823599697</v>
      </c>
      <c r="F2373" s="180" t="s">
        <v>1567</v>
      </c>
      <c r="G2373" s="180">
        <v>-0.75526817121698597</v>
      </c>
      <c r="H2373" s="180" t="s">
        <v>1565</v>
      </c>
      <c r="I2373" s="180">
        <v>-1.28697514727993</v>
      </c>
      <c r="J2373" s="180" t="s">
        <v>1567</v>
      </c>
      <c r="K2373" s="180">
        <v>0.54090734549696595</v>
      </c>
    </row>
    <row r="2374" spans="1:11" x14ac:dyDescent="0.2">
      <c r="A2374" s="180" t="s">
        <v>3589</v>
      </c>
      <c r="B2374" s="180" t="s">
        <v>1564</v>
      </c>
      <c r="C2374" s="180">
        <v>23.0605462344861</v>
      </c>
      <c r="D2374" s="180">
        <v>11.741788688112701</v>
      </c>
      <c r="E2374" s="180">
        <v>11.4081565720647</v>
      </c>
      <c r="F2374" s="180" t="s">
        <v>1567</v>
      </c>
      <c r="G2374" s="180">
        <v>-0.48661598154187802</v>
      </c>
      <c r="H2374" s="180" t="s">
        <v>1567</v>
      </c>
      <c r="I2374" s="180">
        <v>0.69304046772058903</v>
      </c>
      <c r="J2374" s="180" t="s">
        <v>1565</v>
      </c>
      <c r="K2374" s="180">
        <v>-1.19097506224014</v>
      </c>
    </row>
    <row r="2375" spans="1:11" x14ac:dyDescent="0.2">
      <c r="A2375" s="180" t="s">
        <v>3590</v>
      </c>
      <c r="B2375" s="180" t="s">
        <v>1564</v>
      </c>
      <c r="C2375" s="180">
        <v>42.797635174740897</v>
      </c>
      <c r="D2375" s="180">
        <v>135.39628437258901</v>
      </c>
      <c r="E2375" s="180">
        <v>105.385664311686</v>
      </c>
      <c r="F2375" s="180" t="s">
        <v>1567</v>
      </c>
      <c r="G2375" s="180">
        <v>-0.82378791454593403</v>
      </c>
      <c r="H2375" s="180" t="s">
        <v>1565</v>
      </c>
      <c r="I2375" s="180">
        <v>-1.9191447284902801</v>
      </c>
      <c r="J2375" s="180" t="s">
        <v>1565</v>
      </c>
      <c r="K2375" s="180">
        <v>1.10271120634912</v>
      </c>
    </row>
    <row r="2376" spans="1:11" x14ac:dyDescent="0.2">
      <c r="A2376" s="180" t="s">
        <v>3591</v>
      </c>
      <c r="B2376" s="180" t="s">
        <v>1564</v>
      </c>
      <c r="C2376" s="180">
        <v>11.786182719738401</v>
      </c>
      <c r="D2376" s="180">
        <v>22.5595869889735</v>
      </c>
      <c r="E2376" s="180">
        <v>24.4966713399611</v>
      </c>
      <c r="F2376" s="180" t="s">
        <v>1567</v>
      </c>
      <c r="G2376" s="180">
        <v>-0.35384790142980499</v>
      </c>
      <c r="H2376" s="180" t="s">
        <v>1565</v>
      </c>
      <c r="I2376" s="180">
        <v>-1.1932762179252101</v>
      </c>
      <c r="J2376" s="180" t="s">
        <v>1567</v>
      </c>
      <c r="K2376" s="180">
        <v>0.85363063699361996</v>
      </c>
    </row>
    <row r="2377" spans="1:11" x14ac:dyDescent="0.2">
      <c r="A2377" s="180" t="s">
        <v>3592</v>
      </c>
      <c r="B2377" s="180" t="s">
        <v>1578</v>
      </c>
      <c r="C2377" s="180">
        <v>158.75140921738901</v>
      </c>
      <c r="D2377" s="180">
        <v>321.66124621594702</v>
      </c>
      <c r="E2377" s="180">
        <v>401.75026010686003</v>
      </c>
      <c r="F2377" s="180" t="s">
        <v>1567</v>
      </c>
      <c r="G2377" s="180">
        <v>-0.151097039728188</v>
      </c>
      <c r="H2377" s="180" t="s">
        <v>1565</v>
      </c>
      <c r="I2377" s="180">
        <v>-1.2865915799077401</v>
      </c>
      <c r="J2377" s="180" t="s">
        <v>1565</v>
      </c>
      <c r="K2377" s="180">
        <v>1.14557652311022</v>
      </c>
    </row>
    <row r="2378" spans="1:11" x14ac:dyDescent="0.2">
      <c r="A2378" s="180" t="s">
        <v>3593</v>
      </c>
      <c r="B2378" s="180" t="s">
        <v>1564</v>
      </c>
      <c r="C2378" s="180">
        <v>10.9536043498618</v>
      </c>
      <c r="D2378" s="180">
        <v>9.0260722735134902</v>
      </c>
      <c r="E2378" s="180">
        <v>6.0959921556327199</v>
      </c>
      <c r="F2378" s="180" t="s">
        <v>1565</v>
      </c>
      <c r="G2378" s="180">
        <v>-1.02451657163115</v>
      </c>
      <c r="H2378" s="180" t="s">
        <v>1567</v>
      </c>
      <c r="I2378" s="180">
        <v>-1.06892810237256E-2</v>
      </c>
      <c r="J2378" s="180" t="s">
        <v>1565</v>
      </c>
      <c r="K2378" s="180">
        <v>-1.0129346814615501</v>
      </c>
    </row>
    <row r="2379" spans="1:11" x14ac:dyDescent="0.2">
      <c r="A2379" s="180" t="s">
        <v>3594</v>
      </c>
      <c r="B2379" s="180" t="s">
        <v>1564</v>
      </c>
      <c r="C2379" s="180">
        <v>24.738690667862699</v>
      </c>
      <c r="D2379" s="180">
        <v>5.7481194395878097</v>
      </c>
      <c r="E2379" s="180">
        <v>15.419743968704401</v>
      </c>
      <c r="F2379" s="180" t="s">
        <v>1567</v>
      </c>
      <c r="G2379" s="180">
        <v>0.93669336817297599</v>
      </c>
      <c r="H2379" s="180" t="s">
        <v>1565</v>
      </c>
      <c r="I2379" s="180">
        <v>1.75803267135625</v>
      </c>
      <c r="J2379" s="180" t="s">
        <v>1567</v>
      </c>
      <c r="K2379" s="180">
        <v>-0.85076987130363602</v>
      </c>
    </row>
    <row r="2380" spans="1:11" x14ac:dyDescent="0.2">
      <c r="A2380" s="180" t="s">
        <v>3595</v>
      </c>
      <c r="B2380" s="180" t="s">
        <v>1564</v>
      </c>
      <c r="C2380" s="180">
        <v>39.608710209896401</v>
      </c>
      <c r="D2380" s="180">
        <v>12.160896780099799</v>
      </c>
      <c r="E2380" s="180">
        <v>18.159227205377501</v>
      </c>
      <c r="F2380" s="180" t="s">
        <v>1567</v>
      </c>
      <c r="G2380" s="180">
        <v>0.11779894758124899</v>
      </c>
      <c r="H2380" s="180" t="s">
        <v>1565</v>
      </c>
      <c r="I2380" s="180">
        <v>1.40717703670675</v>
      </c>
      <c r="J2380" s="180" t="s">
        <v>1565</v>
      </c>
      <c r="K2380" s="180">
        <v>-1.2998450859022701</v>
      </c>
    </row>
    <row r="2381" spans="1:11" x14ac:dyDescent="0.2">
      <c r="A2381" s="180" t="s">
        <v>3596</v>
      </c>
      <c r="B2381" s="180" t="s">
        <v>1564</v>
      </c>
      <c r="C2381" s="180">
        <v>19.669580372601001</v>
      </c>
      <c r="D2381" s="180">
        <v>8.4397032064898596</v>
      </c>
      <c r="E2381" s="180">
        <v>28.9135966640014</v>
      </c>
      <c r="F2381" s="180" t="s">
        <v>1565</v>
      </c>
      <c r="G2381" s="180">
        <v>1.3179574564307599</v>
      </c>
      <c r="H2381" s="180" t="s">
        <v>1567</v>
      </c>
      <c r="I2381" s="180">
        <v>0.93597255524577305</v>
      </c>
      <c r="J2381" s="180" t="s">
        <v>1567</v>
      </c>
      <c r="K2381" s="180">
        <v>0.369443593029262</v>
      </c>
    </row>
    <row r="2382" spans="1:11" x14ac:dyDescent="0.2">
      <c r="A2382" s="180" t="s">
        <v>3597</v>
      </c>
      <c r="B2382" s="180" t="s">
        <v>1564</v>
      </c>
      <c r="C2382" s="180">
        <v>34.309788110949597</v>
      </c>
      <c r="D2382" s="180">
        <v>9.3179695534635396</v>
      </c>
      <c r="E2382" s="180">
        <v>64.120292652653603</v>
      </c>
      <c r="F2382" s="180" t="s">
        <v>1565</v>
      </c>
      <c r="G2382" s="180">
        <v>2.3157230293434901</v>
      </c>
      <c r="H2382" s="180" t="s">
        <v>1565</v>
      </c>
      <c r="I2382" s="180">
        <v>1.5870017139721799</v>
      </c>
      <c r="J2382" s="180" t="s">
        <v>1567</v>
      </c>
      <c r="K2382" s="180">
        <v>0.71621364353585204</v>
      </c>
    </row>
    <row r="2383" spans="1:11" x14ac:dyDescent="0.2">
      <c r="A2383" s="180" t="s">
        <v>3598</v>
      </c>
      <c r="B2383" s="180" t="s">
        <v>1564</v>
      </c>
      <c r="C2383" s="180">
        <v>18.6441376116952</v>
      </c>
      <c r="D2383" s="180">
        <v>3.8814994738226498</v>
      </c>
      <c r="E2383" s="180">
        <v>37.962267463444903</v>
      </c>
      <c r="F2383" s="180" t="s">
        <v>1565</v>
      </c>
      <c r="G2383" s="180">
        <v>2.8027419258428199</v>
      </c>
      <c r="H2383" s="180" t="s">
        <v>1565</v>
      </c>
      <c r="I2383" s="180">
        <v>1.9111202485202401</v>
      </c>
      <c r="J2383" s="180" t="s">
        <v>1567</v>
      </c>
      <c r="K2383" s="180">
        <v>0.82683491822211697</v>
      </c>
    </row>
    <row r="2384" spans="1:11" x14ac:dyDescent="0.2">
      <c r="A2384" s="180" t="s">
        <v>3599</v>
      </c>
      <c r="B2384" s="180" t="s">
        <v>1578</v>
      </c>
      <c r="C2384" s="180">
        <v>21.3182260585181</v>
      </c>
      <c r="D2384" s="180">
        <v>40.090991082323399</v>
      </c>
      <c r="E2384" s="180">
        <v>28.7984521847732</v>
      </c>
      <c r="F2384" s="180" t="s">
        <v>1567</v>
      </c>
      <c r="G2384" s="180">
        <v>-0.92336163855095399</v>
      </c>
      <c r="H2384" s="180" t="s">
        <v>1565</v>
      </c>
      <c r="I2384" s="180">
        <v>-1.1790839501672701</v>
      </c>
      <c r="J2384" s="180" t="s">
        <v>1567</v>
      </c>
      <c r="K2384" s="180">
        <v>0.25234984463893501</v>
      </c>
    </row>
    <row r="2385" spans="1:11" x14ac:dyDescent="0.2">
      <c r="A2385" s="180" t="s">
        <v>3600</v>
      </c>
      <c r="B2385" s="180" t="s">
        <v>1564</v>
      </c>
      <c r="C2385" s="180">
        <v>10.182277815126</v>
      </c>
      <c r="D2385" s="180">
        <v>3.7969988160019001</v>
      </c>
      <c r="E2385" s="180">
        <v>7.4411094418308803</v>
      </c>
      <c r="F2385" s="180" t="s">
        <v>1567</v>
      </c>
      <c r="G2385" s="180">
        <v>0.50527925515280103</v>
      </c>
      <c r="H2385" s="180" t="s">
        <v>1565</v>
      </c>
      <c r="I2385" s="180">
        <v>1.0450873990410701</v>
      </c>
      <c r="J2385" s="180" t="s">
        <v>1567</v>
      </c>
      <c r="K2385" s="180">
        <v>-0.59695901638775195</v>
      </c>
    </row>
    <row r="2386" spans="1:11" x14ac:dyDescent="0.2">
      <c r="A2386" s="180" t="s">
        <v>3601</v>
      </c>
      <c r="B2386" s="180" t="s">
        <v>1572</v>
      </c>
      <c r="C2386" s="180">
        <v>36.378186523208797</v>
      </c>
      <c r="D2386" s="180">
        <v>85.574861350404703</v>
      </c>
      <c r="E2386" s="180">
        <v>50.331412611626</v>
      </c>
      <c r="F2386" s="180" t="s">
        <v>1565</v>
      </c>
      <c r="G2386" s="180">
        <v>-1.2314449677621899</v>
      </c>
      <c r="H2386" s="180" t="s">
        <v>1565</v>
      </c>
      <c r="I2386" s="180">
        <v>-1.4989997052659401</v>
      </c>
      <c r="J2386" s="180" t="s">
        <v>1567</v>
      </c>
      <c r="K2386" s="180">
        <v>0.28429971489178502</v>
      </c>
    </row>
    <row r="2387" spans="1:11" x14ac:dyDescent="0.2">
      <c r="A2387" s="180" t="s">
        <v>3602</v>
      </c>
      <c r="B2387" s="180" t="s">
        <v>1564</v>
      </c>
      <c r="C2387" s="180">
        <v>26.287134065304699</v>
      </c>
      <c r="D2387" s="180">
        <v>13.5789161897344</v>
      </c>
      <c r="E2387" s="180">
        <v>9.4158524899166895</v>
      </c>
      <c r="F2387" s="180" t="s">
        <v>1567</v>
      </c>
      <c r="G2387" s="180">
        <v>-0.94808488207778197</v>
      </c>
      <c r="H2387" s="180" t="s">
        <v>1567</v>
      </c>
      <c r="I2387" s="180">
        <v>0.67511867222913302</v>
      </c>
      <c r="J2387" s="180" t="s">
        <v>1565</v>
      </c>
      <c r="K2387" s="180">
        <v>-1.64572911717713</v>
      </c>
    </row>
    <row r="2388" spans="1:11" x14ac:dyDescent="0.2">
      <c r="A2388" s="180" t="s">
        <v>3603</v>
      </c>
      <c r="B2388" s="180" t="s">
        <v>1564</v>
      </c>
      <c r="C2388" s="180">
        <v>13.8395346564121</v>
      </c>
      <c r="D2388" s="180">
        <v>4.5270828411291903</v>
      </c>
      <c r="E2388" s="180">
        <v>17.932047613660298</v>
      </c>
      <c r="F2388" s="180" t="s">
        <v>1565</v>
      </c>
      <c r="G2388" s="180">
        <v>1.51726062607262</v>
      </c>
      <c r="H2388" s="180" t="s">
        <v>1565</v>
      </c>
      <c r="I2388" s="180">
        <v>1.30705640409188</v>
      </c>
      <c r="J2388" s="180" t="s">
        <v>1567</v>
      </c>
      <c r="K2388" s="180">
        <v>0.18739159631250901</v>
      </c>
    </row>
    <row r="2389" spans="1:11" x14ac:dyDescent="0.2">
      <c r="A2389" s="180" t="s">
        <v>3604</v>
      </c>
      <c r="B2389" s="180" t="s">
        <v>1564</v>
      </c>
      <c r="C2389" s="180">
        <v>4.9470992749037501</v>
      </c>
      <c r="D2389" s="180">
        <v>11.625850008062599</v>
      </c>
      <c r="E2389" s="180">
        <v>7.8566022221864298</v>
      </c>
      <c r="F2389" s="180" t="s">
        <v>1567</v>
      </c>
      <c r="G2389" s="180">
        <v>-0.96545737079985094</v>
      </c>
      <c r="H2389" s="180" t="s">
        <v>1565</v>
      </c>
      <c r="I2389" s="180">
        <v>-1.2803397175800399</v>
      </c>
      <c r="J2389" s="180" t="s">
        <v>1567</v>
      </c>
      <c r="K2389" s="180">
        <v>0.39941278983737899</v>
      </c>
    </row>
    <row r="2390" spans="1:11" x14ac:dyDescent="0.2">
      <c r="A2390" s="180" t="s">
        <v>3605</v>
      </c>
      <c r="B2390" s="180" t="s">
        <v>1564</v>
      </c>
      <c r="C2390" s="180">
        <v>35.723538198430397</v>
      </c>
      <c r="D2390" s="180">
        <v>71.5201590359882</v>
      </c>
      <c r="E2390" s="180">
        <v>18.5228039390018</v>
      </c>
      <c r="F2390" s="180" t="s">
        <v>1565</v>
      </c>
      <c r="G2390" s="180">
        <v>-2.39539713504817</v>
      </c>
      <c r="H2390" s="180" t="s">
        <v>1565</v>
      </c>
      <c r="I2390" s="180">
        <v>-1.2715964639676001</v>
      </c>
      <c r="J2390" s="180" t="s">
        <v>1565</v>
      </c>
      <c r="K2390" s="180">
        <v>-1.1188530066315301</v>
      </c>
    </row>
    <row r="2391" spans="1:11" x14ac:dyDescent="0.2">
      <c r="A2391" s="180" t="s">
        <v>3606</v>
      </c>
      <c r="B2391" s="180" t="s">
        <v>1564</v>
      </c>
      <c r="C2391" s="180">
        <v>43.796383190335703</v>
      </c>
      <c r="D2391" s="180">
        <v>100.850032910183</v>
      </c>
      <c r="E2391" s="180">
        <v>22.662869238232599</v>
      </c>
      <c r="F2391" s="180" t="s">
        <v>1565</v>
      </c>
      <c r="G2391" s="180">
        <v>-2.5829647698843599</v>
      </c>
      <c r="H2391" s="180" t="s">
        <v>1565</v>
      </c>
      <c r="I2391" s="180">
        <v>-1.4705292486144199</v>
      </c>
      <c r="J2391" s="180" t="s">
        <v>1565</v>
      </c>
      <c r="K2391" s="180">
        <v>-1.10384152945685</v>
      </c>
    </row>
    <row r="2392" spans="1:11" x14ac:dyDescent="0.2">
      <c r="A2392" s="180" t="s">
        <v>3607</v>
      </c>
      <c r="B2392" s="180" t="s">
        <v>1564</v>
      </c>
      <c r="C2392" s="180">
        <v>97.324526970972897</v>
      </c>
      <c r="D2392" s="180">
        <v>18.486435402638399</v>
      </c>
      <c r="E2392" s="180">
        <v>19.204640734037401</v>
      </c>
      <c r="F2392" s="180" t="s">
        <v>1567</v>
      </c>
      <c r="G2392" s="180">
        <v>-0.391095427503316</v>
      </c>
      <c r="H2392" s="180" t="s">
        <v>1565</v>
      </c>
      <c r="I2392" s="180">
        <v>2.1004793629321901</v>
      </c>
      <c r="J2392" s="180" t="s">
        <v>1565</v>
      </c>
      <c r="K2392" s="180">
        <v>-2.4841583987049201</v>
      </c>
    </row>
    <row r="2393" spans="1:11" x14ac:dyDescent="0.2">
      <c r="A2393" s="180" t="s">
        <v>3608</v>
      </c>
      <c r="B2393" s="180" t="s">
        <v>1564</v>
      </c>
      <c r="C2393" s="180">
        <v>22.623667139183699</v>
      </c>
      <c r="D2393" s="180">
        <v>12.9340795885216</v>
      </c>
      <c r="E2393" s="180">
        <v>6.5172861147016299</v>
      </c>
      <c r="F2393" s="180" t="s">
        <v>1565</v>
      </c>
      <c r="G2393" s="180">
        <v>-1.3933160768125199</v>
      </c>
      <c r="H2393" s="180" t="s">
        <v>1567</v>
      </c>
      <c r="I2393" s="180">
        <v>0.52341151996912505</v>
      </c>
      <c r="J2393" s="180" t="s">
        <v>1565</v>
      </c>
      <c r="K2393" s="180">
        <v>-1.87540487821179</v>
      </c>
    </row>
    <row r="2394" spans="1:11" x14ac:dyDescent="0.2">
      <c r="A2394" s="180" t="s">
        <v>3609</v>
      </c>
      <c r="B2394" s="180" t="s">
        <v>1564</v>
      </c>
      <c r="C2394" s="180">
        <v>24.121210320596301</v>
      </c>
      <c r="D2394" s="180">
        <v>13.1839731776666</v>
      </c>
      <c r="E2394" s="180">
        <v>6.7735681633276199</v>
      </c>
      <c r="F2394" s="180" t="s">
        <v>1565</v>
      </c>
      <c r="G2394" s="180">
        <v>-1.39945644240944</v>
      </c>
      <c r="H2394" s="180" t="s">
        <v>1567</v>
      </c>
      <c r="I2394" s="180">
        <v>0.58626143572779399</v>
      </c>
      <c r="J2394" s="180" t="s">
        <v>1565</v>
      </c>
      <c r="K2394" s="180">
        <v>-1.9816636721605401</v>
      </c>
    </row>
    <row r="2395" spans="1:11" x14ac:dyDescent="0.2">
      <c r="A2395" s="180" t="s">
        <v>3610</v>
      </c>
      <c r="B2395" s="180" t="s">
        <v>1564</v>
      </c>
      <c r="C2395" s="180">
        <v>27.433467619560101</v>
      </c>
      <c r="D2395" s="180">
        <v>10.9050649272464</v>
      </c>
      <c r="E2395" s="180">
        <v>25.636107830744798</v>
      </c>
      <c r="F2395" s="180" t="s">
        <v>1567</v>
      </c>
      <c r="G2395" s="180">
        <v>0.75999977494477999</v>
      </c>
      <c r="H2395" s="180" t="s">
        <v>1565</v>
      </c>
      <c r="I2395" s="180">
        <v>1.02979156136074</v>
      </c>
      <c r="J2395" s="180" t="s">
        <v>1567</v>
      </c>
      <c r="K2395" s="180">
        <v>-0.282184122727759</v>
      </c>
    </row>
    <row r="2396" spans="1:11" x14ac:dyDescent="0.2">
      <c r="A2396" s="180" t="s">
        <v>3611</v>
      </c>
      <c r="B2396" s="180" t="s">
        <v>1564</v>
      </c>
      <c r="C2396" s="180">
        <v>14.7618944867113</v>
      </c>
      <c r="D2396" s="180">
        <v>5.5774324820956096</v>
      </c>
      <c r="E2396" s="180">
        <v>19.522764916500002</v>
      </c>
      <c r="F2396" s="180" t="s">
        <v>1565</v>
      </c>
      <c r="G2396" s="180">
        <v>1.31263229377966</v>
      </c>
      <c r="H2396" s="180" t="s">
        <v>1565</v>
      </c>
      <c r="I2396" s="180">
        <v>1.0715437611877601</v>
      </c>
      <c r="J2396" s="180" t="s">
        <v>1567</v>
      </c>
      <c r="K2396" s="180">
        <v>0.20991301147593999</v>
      </c>
    </row>
    <row r="2397" spans="1:11" x14ac:dyDescent="0.2">
      <c r="A2397" s="180" t="s">
        <v>3612</v>
      </c>
      <c r="B2397" s="180" t="s">
        <v>1572</v>
      </c>
      <c r="C2397" s="180">
        <v>54.8310303713587</v>
      </c>
      <c r="D2397" s="180">
        <v>93.981465995715993</v>
      </c>
      <c r="E2397" s="180">
        <v>49.489847612031198</v>
      </c>
      <c r="F2397" s="180" t="s">
        <v>1565</v>
      </c>
      <c r="G2397" s="180">
        <v>-1.3858434902232899</v>
      </c>
      <c r="H2397" s="180" t="s">
        <v>1565</v>
      </c>
      <c r="I2397" s="180">
        <v>-1.0477840808494301</v>
      </c>
      <c r="J2397" s="180" t="s">
        <v>1567</v>
      </c>
      <c r="K2397" s="180">
        <v>-0.32833455631381298</v>
      </c>
    </row>
    <row r="2398" spans="1:11" x14ac:dyDescent="0.2">
      <c r="A2398" s="180" t="s">
        <v>3613</v>
      </c>
      <c r="B2398" s="180" t="s">
        <v>1564</v>
      </c>
      <c r="C2398" s="180">
        <v>79.999631378088694</v>
      </c>
      <c r="D2398" s="180">
        <v>102.321971867958</v>
      </c>
      <c r="E2398" s="180">
        <v>66.3550935385896</v>
      </c>
      <c r="F2398" s="180" t="s">
        <v>1565</v>
      </c>
      <c r="G2398" s="180">
        <v>-1.0812874377834101</v>
      </c>
      <c r="H2398" s="180" t="s">
        <v>1567</v>
      </c>
      <c r="I2398" s="180">
        <v>-0.63004722660548096</v>
      </c>
      <c r="J2398" s="180" t="s">
        <v>1567</v>
      </c>
      <c r="K2398" s="180">
        <v>-0.44932213639040303</v>
      </c>
    </row>
    <row r="2399" spans="1:11" x14ac:dyDescent="0.2">
      <c r="A2399" s="180" t="s">
        <v>3614</v>
      </c>
      <c r="B2399" s="180" t="s">
        <v>1576</v>
      </c>
      <c r="C2399" s="180">
        <v>3.0186493446367102</v>
      </c>
      <c r="D2399" s="180">
        <v>2.94867808922129</v>
      </c>
      <c r="E2399" s="180">
        <v>18.671737522048801</v>
      </c>
      <c r="F2399" s="180" t="s">
        <v>1565</v>
      </c>
      <c r="G2399" s="180">
        <v>2.1534122844503201</v>
      </c>
      <c r="H2399" s="180" t="s">
        <v>1567</v>
      </c>
      <c r="I2399" s="180">
        <v>-0.20659798848003</v>
      </c>
      <c r="J2399" s="180" t="s">
        <v>1565</v>
      </c>
      <c r="K2399" s="180">
        <v>2.3223473335521398</v>
      </c>
    </row>
    <row r="2400" spans="1:11" x14ac:dyDescent="0.2">
      <c r="A2400" s="180" t="s">
        <v>3615</v>
      </c>
      <c r="B2400" s="180" t="s">
        <v>1572</v>
      </c>
      <c r="C2400" s="180">
        <v>42.314569320343701</v>
      </c>
      <c r="D2400" s="180">
        <v>3.4988490444828302</v>
      </c>
      <c r="E2400" s="180">
        <v>9.0498245078064308</v>
      </c>
      <c r="F2400" s="180" t="s">
        <v>1567</v>
      </c>
      <c r="G2400" s="180">
        <v>0.91453963357976598</v>
      </c>
      <c r="H2400" s="180" t="s">
        <v>1565</v>
      </c>
      <c r="I2400" s="180">
        <v>3.2538070236182</v>
      </c>
      <c r="J2400" s="180" t="s">
        <v>1565</v>
      </c>
      <c r="K2400" s="180">
        <v>-2.3905870878125302</v>
      </c>
    </row>
    <row r="2401" spans="1:11" x14ac:dyDescent="0.2">
      <c r="A2401" s="180" t="s">
        <v>3616</v>
      </c>
      <c r="B2401" s="180" t="s">
        <v>1572</v>
      </c>
      <c r="C2401" s="180">
        <v>21.943499093133401</v>
      </c>
      <c r="D2401" s="180">
        <v>50.624530481561898</v>
      </c>
      <c r="E2401" s="180">
        <v>12.960299900947501</v>
      </c>
      <c r="F2401" s="180" t="s">
        <v>1565</v>
      </c>
      <c r="G2401" s="180">
        <v>-2.4172202002808998</v>
      </c>
      <c r="H2401" s="180" t="s">
        <v>1565</v>
      </c>
      <c r="I2401" s="180">
        <v>-1.4700609843496899</v>
      </c>
      <c r="J2401" s="180" t="s">
        <v>1567</v>
      </c>
      <c r="K2401" s="180">
        <v>-0.93183953906301098</v>
      </c>
    </row>
    <row r="2402" spans="1:11" x14ac:dyDescent="0.2">
      <c r="A2402" s="180" t="s">
        <v>3617</v>
      </c>
      <c r="B2402" s="180" t="s">
        <v>1572</v>
      </c>
      <c r="C2402" s="180">
        <v>31.466684546390798</v>
      </c>
      <c r="D2402" s="180">
        <v>6.9183030148922704</v>
      </c>
      <c r="E2402" s="180">
        <v>32.306074538887998</v>
      </c>
      <c r="F2402" s="180" t="s">
        <v>1565</v>
      </c>
      <c r="G2402" s="180">
        <v>1.72546127278618</v>
      </c>
      <c r="H2402" s="180" t="s">
        <v>1565</v>
      </c>
      <c r="I2402" s="180">
        <v>1.8321317843554701</v>
      </c>
      <c r="J2402" s="180" t="s">
        <v>1567</v>
      </c>
      <c r="K2402" s="180">
        <v>-0.14600031093905899</v>
      </c>
    </row>
    <row r="2403" spans="1:11" x14ac:dyDescent="0.2">
      <c r="A2403" s="180" t="s">
        <v>3618</v>
      </c>
      <c r="B2403" s="180" t="s">
        <v>1564</v>
      </c>
      <c r="C2403" s="180">
        <v>41.725316769250703</v>
      </c>
      <c r="D2403" s="180">
        <v>61.118929737777698</v>
      </c>
      <c r="E2403" s="180">
        <v>41.900612383566703</v>
      </c>
      <c r="F2403" s="180" t="s">
        <v>1565</v>
      </c>
      <c r="G2403" s="180">
        <v>-1.00287433158629</v>
      </c>
      <c r="H2403" s="180" t="s">
        <v>1567</v>
      </c>
      <c r="I2403" s="180">
        <v>-0.82699397002201902</v>
      </c>
      <c r="J2403" s="180" t="s">
        <v>1567</v>
      </c>
      <c r="K2403" s="180">
        <v>-0.173408077527859</v>
      </c>
    </row>
    <row r="2404" spans="1:11" x14ac:dyDescent="0.2">
      <c r="A2404" s="180" t="s">
        <v>3619</v>
      </c>
      <c r="B2404" s="180" t="s">
        <v>1564</v>
      </c>
      <c r="C2404" s="180">
        <v>3.8789870732741201</v>
      </c>
      <c r="D2404" s="180">
        <v>4.2499692479727402</v>
      </c>
      <c r="E2404" s="180">
        <v>17.795960677186301</v>
      </c>
      <c r="F2404" s="180" t="s">
        <v>1565</v>
      </c>
      <c r="G2404" s="180">
        <v>1.5893462814320201</v>
      </c>
      <c r="H2404" s="180" t="s">
        <v>1567</v>
      </c>
      <c r="I2404" s="180">
        <v>-0.40270473109329702</v>
      </c>
      <c r="J2404" s="180" t="s">
        <v>1565</v>
      </c>
      <c r="K2404" s="180">
        <v>1.98458802646693</v>
      </c>
    </row>
    <row r="2405" spans="1:11" x14ac:dyDescent="0.2">
      <c r="A2405" s="180" t="s">
        <v>3620</v>
      </c>
      <c r="B2405" s="180" t="s">
        <v>1580</v>
      </c>
      <c r="C2405" s="180">
        <v>56.006864853340304</v>
      </c>
      <c r="D2405" s="180">
        <v>127.427639471405</v>
      </c>
      <c r="E2405" s="180">
        <v>61.373749233543997</v>
      </c>
      <c r="F2405" s="180" t="s">
        <v>1565</v>
      </c>
      <c r="G2405" s="180">
        <v>-1.5084171490193901</v>
      </c>
      <c r="H2405" s="180" t="s">
        <v>1565</v>
      </c>
      <c r="I2405" s="180">
        <v>-1.45652644526328</v>
      </c>
      <c r="J2405" s="180" t="s">
        <v>1567</v>
      </c>
      <c r="K2405" s="180">
        <v>-4.8260351269710802E-2</v>
      </c>
    </row>
    <row r="2406" spans="1:11" x14ac:dyDescent="0.2">
      <c r="A2406" s="180" t="s">
        <v>3621</v>
      </c>
      <c r="B2406" s="180" t="s">
        <v>1564</v>
      </c>
      <c r="C2406" s="180">
        <v>1.6333172104835501</v>
      </c>
      <c r="D2406" s="180">
        <v>1.3751290164432799</v>
      </c>
      <c r="E2406" s="180">
        <v>19.5590158134424</v>
      </c>
      <c r="F2406" s="180" t="s">
        <v>1565</v>
      </c>
      <c r="G2406" s="180">
        <v>3.2981079595918099</v>
      </c>
      <c r="H2406" s="180" t="s">
        <v>1567</v>
      </c>
      <c r="I2406" s="180">
        <v>-9.7550763353624094E-3</v>
      </c>
      <c r="J2406" s="180" t="s">
        <v>1565</v>
      </c>
      <c r="K2406" s="180">
        <v>3.1729728538569502</v>
      </c>
    </row>
    <row r="2407" spans="1:11" x14ac:dyDescent="0.2">
      <c r="A2407" s="180" t="s">
        <v>3622</v>
      </c>
      <c r="B2407" s="180" t="s">
        <v>1572</v>
      </c>
      <c r="C2407" s="180">
        <v>45.750199016634099</v>
      </c>
      <c r="D2407" s="180">
        <v>60.300003150924098</v>
      </c>
      <c r="E2407" s="180">
        <v>38.666558805394999</v>
      </c>
      <c r="F2407" s="180" t="s">
        <v>1565</v>
      </c>
      <c r="G2407" s="180">
        <v>-1.1057870412502799</v>
      </c>
      <c r="H2407" s="180" t="s">
        <v>1567</v>
      </c>
      <c r="I2407" s="180">
        <v>-0.67866655752384497</v>
      </c>
      <c r="J2407" s="180" t="s">
        <v>1567</v>
      </c>
      <c r="K2407" s="180">
        <v>-0.42671855894313199</v>
      </c>
    </row>
    <row r="2408" spans="1:11" x14ac:dyDescent="0.2">
      <c r="A2408" s="180" t="s">
        <v>3623</v>
      </c>
      <c r="B2408" s="180" t="s">
        <v>1564</v>
      </c>
      <c r="C2408" s="180">
        <v>24.189336570572799</v>
      </c>
      <c r="D2408" s="180">
        <v>24.191111224455899</v>
      </c>
      <c r="E2408" s="180">
        <v>10.0781389527928</v>
      </c>
      <c r="F2408" s="180" t="s">
        <v>1565</v>
      </c>
      <c r="G2408" s="180">
        <v>-1.67515705596194</v>
      </c>
      <c r="H2408" s="180" t="s">
        <v>1567</v>
      </c>
      <c r="I2408" s="180">
        <v>-0.27723046321141398</v>
      </c>
      <c r="J2408" s="180" t="s">
        <v>1565</v>
      </c>
      <c r="K2408" s="180">
        <v>-1.3706225212546099</v>
      </c>
    </row>
    <row r="2409" spans="1:11" x14ac:dyDescent="0.2">
      <c r="A2409" s="180" t="s">
        <v>3624</v>
      </c>
      <c r="B2409" s="180" t="s">
        <v>1564</v>
      </c>
      <c r="C2409" s="180">
        <v>21.000243065936999</v>
      </c>
      <c r="D2409" s="180">
        <v>36.6003674844046</v>
      </c>
      <c r="E2409" s="180">
        <v>22.390350926467899</v>
      </c>
      <c r="F2409" s="180" t="s">
        <v>1565</v>
      </c>
      <c r="G2409" s="180">
        <v>-1.16059962985431</v>
      </c>
      <c r="H2409" s="180" t="s">
        <v>1565</v>
      </c>
      <c r="I2409" s="180">
        <v>-1.0729409382186399</v>
      </c>
      <c r="J2409" s="180" t="s">
        <v>1567</v>
      </c>
      <c r="K2409" s="180">
        <v>-8.6655073941383998E-2</v>
      </c>
    </row>
    <row r="2410" spans="1:11" x14ac:dyDescent="0.2">
      <c r="A2410" s="180" t="s">
        <v>3625</v>
      </c>
      <c r="B2410" s="180" t="s">
        <v>1564</v>
      </c>
      <c r="C2410" s="180">
        <v>6.8283968619281099</v>
      </c>
      <c r="D2410" s="180">
        <v>28.9140136379852</v>
      </c>
      <c r="E2410" s="180">
        <v>15.138627613430501</v>
      </c>
      <c r="F2410" s="180" t="s">
        <v>1565</v>
      </c>
      <c r="G2410" s="180">
        <v>-1.3774079465698501</v>
      </c>
      <c r="H2410" s="180" t="s">
        <v>1565</v>
      </c>
      <c r="I2410" s="180">
        <v>-2.3014498414470599</v>
      </c>
      <c r="J2410" s="180" t="s">
        <v>1567</v>
      </c>
      <c r="K2410" s="180">
        <v>0.93423633683696095</v>
      </c>
    </row>
    <row r="2411" spans="1:11" x14ac:dyDescent="0.2">
      <c r="A2411" s="180" t="s">
        <v>3626</v>
      </c>
      <c r="B2411" s="180" t="s">
        <v>1564</v>
      </c>
      <c r="C2411" s="180">
        <v>6.7053411023046303</v>
      </c>
      <c r="D2411" s="180">
        <v>2.1113022579798399</v>
      </c>
      <c r="E2411" s="180">
        <v>28.044740511484498</v>
      </c>
      <c r="F2411" s="180" t="s">
        <v>1565</v>
      </c>
      <c r="G2411" s="180">
        <v>3.2419920184092699</v>
      </c>
      <c r="H2411" s="180" t="s">
        <v>1565</v>
      </c>
      <c r="I2411" s="180">
        <v>1.35799066356622</v>
      </c>
      <c r="J2411" s="180" t="s">
        <v>1565</v>
      </c>
      <c r="K2411" s="180">
        <v>1.85310888914365</v>
      </c>
    </row>
    <row r="2412" spans="1:11" x14ac:dyDescent="0.2">
      <c r="A2412" s="180" t="s">
        <v>3627</v>
      </c>
      <c r="B2412" s="180" t="s">
        <v>1564</v>
      </c>
      <c r="C2412" s="180">
        <v>9.8881099730095094</v>
      </c>
      <c r="D2412" s="180">
        <v>23.9282333010899</v>
      </c>
      <c r="E2412" s="180">
        <v>39.8521944182976</v>
      </c>
      <c r="F2412" s="180" t="s">
        <v>1567</v>
      </c>
      <c r="G2412" s="180">
        <v>0.263459374567662</v>
      </c>
      <c r="H2412" s="180" t="s">
        <v>1565</v>
      </c>
      <c r="I2412" s="180">
        <v>-1.5416356709091901</v>
      </c>
      <c r="J2412" s="180" t="s">
        <v>1565</v>
      </c>
      <c r="K2412" s="180">
        <v>1.8042238412865399</v>
      </c>
    </row>
    <row r="2413" spans="1:11" x14ac:dyDescent="0.2">
      <c r="A2413" s="180" t="s">
        <v>3628</v>
      </c>
      <c r="B2413" s="180" t="s">
        <v>1572</v>
      </c>
      <c r="C2413" s="180">
        <v>44.824397505141498</v>
      </c>
      <c r="D2413" s="180">
        <v>15.6690976271985</v>
      </c>
      <c r="E2413" s="180">
        <v>31.7625647173308</v>
      </c>
      <c r="F2413" s="180" t="s">
        <v>1567</v>
      </c>
      <c r="G2413" s="180">
        <v>0.57253810512556902</v>
      </c>
      <c r="H2413" s="180" t="s">
        <v>1565</v>
      </c>
      <c r="I2413" s="180">
        <v>1.22537651550231</v>
      </c>
      <c r="J2413" s="180" t="s">
        <v>1567</v>
      </c>
      <c r="K2413" s="180">
        <v>-0.67845142324292196</v>
      </c>
    </row>
    <row r="2414" spans="1:11" x14ac:dyDescent="0.2">
      <c r="A2414" s="180" t="s">
        <v>3629</v>
      </c>
      <c r="B2414" s="180" t="s">
        <v>1564</v>
      </c>
      <c r="C2414" s="180">
        <v>12.0194551910129</v>
      </c>
      <c r="D2414" s="180">
        <v>3.75230211477801</v>
      </c>
      <c r="E2414" s="180">
        <v>11.6913737202619</v>
      </c>
      <c r="F2414" s="180" t="s">
        <v>1565</v>
      </c>
      <c r="G2414" s="180">
        <v>1.15947118102055</v>
      </c>
      <c r="H2414" s="180" t="s">
        <v>1565</v>
      </c>
      <c r="I2414" s="180">
        <v>1.30480587591596</v>
      </c>
      <c r="J2414" s="180" t="s">
        <v>1567</v>
      </c>
      <c r="K2414" s="180">
        <v>-0.219429821365766</v>
      </c>
    </row>
    <row r="2415" spans="1:11" x14ac:dyDescent="0.2">
      <c r="A2415" s="180" t="s">
        <v>3630</v>
      </c>
      <c r="B2415" s="180" t="s">
        <v>1564</v>
      </c>
      <c r="C2415" s="180">
        <v>84.541699276393302</v>
      </c>
      <c r="D2415" s="180">
        <v>34.7179922798856</v>
      </c>
      <c r="E2415" s="180">
        <v>107.528023507844</v>
      </c>
      <c r="F2415" s="180" t="s">
        <v>1565</v>
      </c>
      <c r="G2415" s="180">
        <v>1.1734175488280001</v>
      </c>
      <c r="H2415" s="180" t="s">
        <v>1565</v>
      </c>
      <c r="I2415" s="180">
        <v>1.0003931043418299</v>
      </c>
      <c r="J2415" s="180" t="s">
        <v>1567</v>
      </c>
      <c r="K2415" s="180">
        <v>0.160235255545325</v>
      </c>
    </row>
    <row r="2416" spans="1:11" x14ac:dyDescent="0.2">
      <c r="A2416" s="180" t="s">
        <v>3631</v>
      </c>
      <c r="B2416" s="180" t="s">
        <v>1564</v>
      </c>
      <c r="C2416" s="180">
        <v>44.094271070490699</v>
      </c>
      <c r="D2416" s="180">
        <v>17.334339108008699</v>
      </c>
      <c r="E2416" s="180">
        <v>61.975611552939498</v>
      </c>
      <c r="F2416" s="180" t="s">
        <v>1565</v>
      </c>
      <c r="G2416" s="180">
        <v>1.3788684048589499</v>
      </c>
      <c r="H2416" s="180" t="s">
        <v>1565</v>
      </c>
      <c r="I2416" s="180">
        <v>1.0598831555282799</v>
      </c>
      <c r="J2416" s="180" t="s">
        <v>1567</v>
      </c>
      <c r="K2416" s="180">
        <v>0.30542074103698702</v>
      </c>
    </row>
    <row r="2417" spans="1:11" x14ac:dyDescent="0.2">
      <c r="A2417" s="180" t="s">
        <v>3632</v>
      </c>
      <c r="B2417" s="180" t="s">
        <v>1564</v>
      </c>
      <c r="C2417" s="180">
        <v>17.4560906657671</v>
      </c>
      <c r="D2417" s="180">
        <v>3.2144252862892801</v>
      </c>
      <c r="E2417" s="180">
        <v>10.795756167927699</v>
      </c>
      <c r="F2417" s="180" t="s">
        <v>1565</v>
      </c>
      <c r="G2417" s="180">
        <v>1.2877486100603901</v>
      </c>
      <c r="H2417" s="180" t="s">
        <v>1565</v>
      </c>
      <c r="I2417" s="180">
        <v>2.0889234906891301</v>
      </c>
      <c r="J2417" s="180" t="s">
        <v>1567</v>
      </c>
      <c r="K2417" s="180">
        <v>-0.87156242628766001</v>
      </c>
    </row>
    <row r="2418" spans="1:11" x14ac:dyDescent="0.2">
      <c r="A2418" s="180" t="s">
        <v>3633</v>
      </c>
      <c r="B2418" s="180" t="s">
        <v>1564</v>
      </c>
      <c r="C2418" s="180">
        <v>11.0938023508689</v>
      </c>
      <c r="D2418" s="180">
        <v>12.0947812262302</v>
      </c>
      <c r="E2418" s="180">
        <v>4.6018328587438804</v>
      </c>
      <c r="F2418" s="180" t="s">
        <v>1565</v>
      </c>
      <c r="G2418" s="180">
        <v>-1.84206159258512</v>
      </c>
      <c r="H2418" s="180" t="s">
        <v>1567</v>
      </c>
      <c r="I2418" s="180">
        <v>-0.39918642326426201</v>
      </c>
      <c r="J2418" s="180" t="s">
        <v>1565</v>
      </c>
      <c r="K2418" s="180">
        <v>-1.44046147207969</v>
      </c>
    </row>
    <row r="2419" spans="1:11" x14ac:dyDescent="0.2">
      <c r="A2419" s="180" t="s">
        <v>3634</v>
      </c>
      <c r="B2419" s="180" t="s">
        <v>1564</v>
      </c>
      <c r="C2419" s="180">
        <v>15.1982314989981</v>
      </c>
      <c r="D2419" s="180">
        <v>33.605649480506301</v>
      </c>
      <c r="E2419" s="180">
        <v>12.791257907118201</v>
      </c>
      <c r="F2419" s="180" t="s">
        <v>1565</v>
      </c>
      <c r="G2419" s="180">
        <v>-1.7996342745604299</v>
      </c>
      <c r="H2419" s="180" t="s">
        <v>1565</v>
      </c>
      <c r="I2419" s="180">
        <v>-1.4009647377882299</v>
      </c>
      <c r="J2419" s="180" t="s">
        <v>1567</v>
      </c>
      <c r="K2419" s="180">
        <v>-0.39359368323421801</v>
      </c>
    </row>
    <row r="2420" spans="1:11" x14ac:dyDescent="0.2">
      <c r="A2420" s="180" t="s">
        <v>3635</v>
      </c>
      <c r="B2420" s="180" t="s">
        <v>1564</v>
      </c>
      <c r="C2420" s="180">
        <v>34.998290961202699</v>
      </c>
      <c r="D2420" s="180">
        <v>46.7832567482291</v>
      </c>
      <c r="E2420" s="180">
        <v>23.430067233581799</v>
      </c>
      <c r="F2420" s="180" t="s">
        <v>1565</v>
      </c>
      <c r="G2420" s="180">
        <v>-1.44926366885587</v>
      </c>
      <c r="H2420" s="180" t="s">
        <v>1567</v>
      </c>
      <c r="I2420" s="180">
        <v>-0.69472028475091996</v>
      </c>
      <c r="J2420" s="180" t="s">
        <v>1567</v>
      </c>
      <c r="K2420" s="180">
        <v>-0.75374930663427597</v>
      </c>
    </row>
    <row r="2421" spans="1:11" x14ac:dyDescent="0.2">
      <c r="A2421" s="180" t="s">
        <v>3636</v>
      </c>
      <c r="B2421" s="180" t="s">
        <v>1564</v>
      </c>
      <c r="C2421" s="180">
        <v>49.9749868706161</v>
      </c>
      <c r="D2421" s="180">
        <v>60.210359750161899</v>
      </c>
      <c r="E2421" s="180">
        <v>41.182476112967997</v>
      </c>
      <c r="F2421" s="180" t="s">
        <v>1565</v>
      </c>
      <c r="G2421" s="180">
        <v>-1.0061204039088401</v>
      </c>
      <c r="H2421" s="180" t="s">
        <v>1567</v>
      </c>
      <c r="I2421" s="180">
        <v>-0.5436618558181</v>
      </c>
      <c r="J2421" s="180" t="s">
        <v>1567</v>
      </c>
      <c r="K2421" s="180">
        <v>-0.46101202998693402</v>
      </c>
    </row>
    <row r="2422" spans="1:11" x14ac:dyDescent="0.2">
      <c r="A2422" s="180" t="s">
        <v>3637</v>
      </c>
      <c r="B2422" s="180" t="s">
        <v>1564</v>
      </c>
      <c r="C2422" s="180">
        <v>26.683706681904201</v>
      </c>
      <c r="D2422" s="180">
        <v>32.257105550227998</v>
      </c>
      <c r="E2422" s="180">
        <v>18.212835774856998</v>
      </c>
      <c r="F2422" s="180" t="s">
        <v>1565</v>
      </c>
      <c r="G2422" s="180">
        <v>-1.27006318604914</v>
      </c>
      <c r="H2422" s="180" t="s">
        <v>1567</v>
      </c>
      <c r="I2422" s="180">
        <v>-0.53826940453665095</v>
      </c>
      <c r="J2422" s="180" t="s">
        <v>1567</v>
      </c>
      <c r="K2422" s="180">
        <v>-0.70917408314895702</v>
      </c>
    </row>
    <row r="2423" spans="1:11" x14ac:dyDescent="0.2">
      <c r="A2423" s="180" t="s">
        <v>3638</v>
      </c>
      <c r="B2423" s="180" t="s">
        <v>1564</v>
      </c>
      <c r="C2423" s="180">
        <v>69.298112785242495</v>
      </c>
      <c r="D2423" s="180">
        <v>82.572304017677297</v>
      </c>
      <c r="E2423" s="180">
        <v>41.388839421849703</v>
      </c>
      <c r="F2423" s="180" t="s">
        <v>1565</v>
      </c>
      <c r="G2423" s="180">
        <v>-1.45438411274482</v>
      </c>
      <c r="H2423" s="180" t="s">
        <v>1567</v>
      </c>
      <c r="I2423" s="180">
        <v>-0.53374334609021601</v>
      </c>
      <c r="J2423" s="180" t="s">
        <v>1567</v>
      </c>
      <c r="K2423" s="180">
        <v>-0.92056758935934002</v>
      </c>
    </row>
    <row r="2424" spans="1:11" x14ac:dyDescent="0.2">
      <c r="A2424" s="180" t="s">
        <v>3639</v>
      </c>
      <c r="B2424" s="180" t="s">
        <v>1572</v>
      </c>
      <c r="C2424" s="180">
        <v>18.372361969187601</v>
      </c>
      <c r="D2424" s="180">
        <v>5.2523639905226203</v>
      </c>
      <c r="E2424" s="180">
        <v>16.916541557537201</v>
      </c>
      <c r="F2424" s="180" t="s">
        <v>1565</v>
      </c>
      <c r="G2424" s="180">
        <v>1.21738125092686</v>
      </c>
      <c r="H2424" s="180" t="s">
        <v>1565</v>
      </c>
      <c r="I2424" s="180">
        <v>1.5061572764745199</v>
      </c>
      <c r="J2424" s="180" t="s">
        <v>1567</v>
      </c>
      <c r="K2424" s="180">
        <v>-0.30327398178244902</v>
      </c>
    </row>
    <row r="2425" spans="1:11" x14ac:dyDescent="0.2">
      <c r="A2425" s="180" t="s">
        <v>3640</v>
      </c>
      <c r="B2425" s="180" t="s">
        <v>1576</v>
      </c>
      <c r="C2425" s="180">
        <v>11.080168181657401</v>
      </c>
      <c r="D2425" s="180">
        <v>11.0713371633499</v>
      </c>
      <c r="E2425" s="180">
        <v>4.7207057946516802</v>
      </c>
      <c r="F2425" s="180" t="s">
        <v>1565</v>
      </c>
      <c r="G2425" s="180">
        <v>-1.6555788995412799</v>
      </c>
      <c r="H2425" s="180" t="s">
        <v>1567</v>
      </c>
      <c r="I2425" s="180">
        <v>-0.26957017500171598</v>
      </c>
      <c r="J2425" s="180" t="s">
        <v>1565</v>
      </c>
      <c r="K2425" s="180">
        <v>-1.3731788055365699</v>
      </c>
    </row>
    <row r="2426" spans="1:11" x14ac:dyDescent="0.2">
      <c r="A2426" s="180" t="s">
        <v>528</v>
      </c>
      <c r="B2426" s="180" t="s">
        <v>1572</v>
      </c>
      <c r="C2426" s="180">
        <v>5.7460416941743997</v>
      </c>
      <c r="D2426" s="180">
        <v>60.124555522457399</v>
      </c>
      <c r="E2426" s="180">
        <v>6.8529065491908501</v>
      </c>
      <c r="F2426" s="180" t="s">
        <v>1565</v>
      </c>
      <c r="G2426" s="180">
        <v>-3.5121466833227299</v>
      </c>
      <c r="H2426" s="180" t="s">
        <v>1565</v>
      </c>
      <c r="I2426" s="180">
        <v>-3.6184703841924</v>
      </c>
      <c r="J2426" s="180" t="s">
        <v>1567</v>
      </c>
      <c r="K2426" s="180">
        <v>7.9167605342828795E-2</v>
      </c>
    </row>
    <row r="2427" spans="1:11" x14ac:dyDescent="0.2">
      <c r="A2427" s="180" t="s">
        <v>3641</v>
      </c>
      <c r="B2427" s="180" t="s">
        <v>1576</v>
      </c>
      <c r="C2427" s="180">
        <v>16.484997124984002</v>
      </c>
      <c r="D2427" s="180">
        <v>29.179309884733101</v>
      </c>
      <c r="E2427" s="180">
        <v>21.698120237251501</v>
      </c>
      <c r="F2427" s="180" t="s">
        <v>1567</v>
      </c>
      <c r="G2427" s="180">
        <v>-0.88370398643321302</v>
      </c>
      <c r="H2427" s="180" t="s">
        <v>1565</v>
      </c>
      <c r="I2427" s="180">
        <v>-1.08509407363738</v>
      </c>
      <c r="J2427" s="180" t="s">
        <v>1567</v>
      </c>
      <c r="K2427" s="180">
        <v>0.203850498241337</v>
      </c>
    </row>
    <row r="2428" spans="1:11" x14ac:dyDescent="0.2">
      <c r="A2428" s="180" t="s">
        <v>3642</v>
      </c>
      <c r="B2428" s="180" t="s">
        <v>1564</v>
      </c>
      <c r="C2428" s="180">
        <v>7.0937920103686603</v>
      </c>
      <c r="D2428" s="180">
        <v>3.3512020749892901</v>
      </c>
      <c r="E2428" s="180">
        <v>16.143760266266099</v>
      </c>
      <c r="F2428" s="180" t="s">
        <v>1565</v>
      </c>
      <c r="G2428" s="180">
        <v>1.7831105309909501</v>
      </c>
      <c r="H2428" s="180" t="s">
        <v>1567</v>
      </c>
      <c r="I2428" s="180">
        <v>0.78152930523435604</v>
      </c>
      <c r="J2428" s="180" t="s">
        <v>1567</v>
      </c>
      <c r="K2428" s="180">
        <v>0.98250419938796096</v>
      </c>
    </row>
    <row r="2429" spans="1:11" x14ac:dyDescent="0.2">
      <c r="A2429" s="180" t="s">
        <v>562</v>
      </c>
      <c r="B2429" s="180" t="s">
        <v>1564</v>
      </c>
      <c r="C2429" s="180">
        <v>88.143137642982296</v>
      </c>
      <c r="D2429" s="180">
        <v>79.130449222292597</v>
      </c>
      <c r="E2429" s="180">
        <v>11.436973883914</v>
      </c>
      <c r="F2429" s="180" t="s">
        <v>1565</v>
      </c>
      <c r="G2429" s="180">
        <v>-3.1876884839926301</v>
      </c>
      <c r="H2429" s="180" t="s">
        <v>1567</v>
      </c>
      <c r="I2429" s="180">
        <v>-0.10998495502128799</v>
      </c>
      <c r="J2429" s="180" t="s">
        <v>1565</v>
      </c>
      <c r="K2429" s="180">
        <v>-3.0604223482505302</v>
      </c>
    </row>
    <row r="2430" spans="1:11" x14ac:dyDescent="0.2">
      <c r="A2430" s="180" t="s">
        <v>568</v>
      </c>
      <c r="B2430" s="180" t="s">
        <v>1564</v>
      </c>
      <c r="C2430" s="180">
        <v>39.231364806108402</v>
      </c>
      <c r="D2430" s="180">
        <v>27.317397881667802</v>
      </c>
      <c r="E2430" s="180">
        <v>6.6594197427616004</v>
      </c>
      <c r="F2430" s="180" t="s">
        <v>1565</v>
      </c>
      <c r="G2430" s="180">
        <v>-2.4263590970606899</v>
      </c>
      <c r="H2430" s="180" t="s">
        <v>1567</v>
      </c>
      <c r="I2430" s="180">
        <v>0.25217102572535799</v>
      </c>
      <c r="J2430" s="180" t="s">
        <v>1565</v>
      </c>
      <c r="K2430" s="180">
        <v>-2.6657469034924102</v>
      </c>
    </row>
    <row r="2431" spans="1:11" x14ac:dyDescent="0.2">
      <c r="A2431" s="180" t="s">
        <v>3643</v>
      </c>
      <c r="B2431" s="180" t="s">
        <v>1564</v>
      </c>
      <c r="C2431" s="180">
        <v>6.1883342583810901</v>
      </c>
      <c r="D2431" s="180">
        <v>10.7332822362635</v>
      </c>
      <c r="E2431" s="180">
        <v>7.5977714655140502</v>
      </c>
      <c r="F2431" s="180" t="s">
        <v>1567</v>
      </c>
      <c r="G2431" s="180">
        <v>-0.95464402003469295</v>
      </c>
      <c r="H2431" s="180" t="s">
        <v>1565</v>
      </c>
      <c r="I2431" s="180">
        <v>-1.0570008700711</v>
      </c>
      <c r="J2431" s="180" t="s">
        <v>1567</v>
      </c>
      <c r="K2431" s="180">
        <v>0.10759774544757</v>
      </c>
    </row>
    <row r="2432" spans="1:11" x14ac:dyDescent="0.2">
      <c r="A2432" s="180" t="s">
        <v>3644</v>
      </c>
      <c r="B2432" s="180" t="s">
        <v>1572</v>
      </c>
      <c r="C2432" s="180">
        <v>18.675127678772501</v>
      </c>
      <c r="D2432" s="180">
        <v>6.2842092103374103</v>
      </c>
      <c r="E2432" s="180">
        <v>9.6893380626576793</v>
      </c>
      <c r="F2432" s="180" t="s">
        <v>1567</v>
      </c>
      <c r="G2432" s="180">
        <v>0.168603208473139</v>
      </c>
      <c r="H2432" s="180" t="s">
        <v>1565</v>
      </c>
      <c r="I2432" s="180">
        <v>1.2833831135465401</v>
      </c>
      <c r="J2432" s="180" t="s">
        <v>1565</v>
      </c>
      <c r="K2432" s="180">
        <v>-1.12584237913037</v>
      </c>
    </row>
    <row r="2433" spans="1:11" x14ac:dyDescent="0.2">
      <c r="A2433" s="180" t="s">
        <v>3645</v>
      </c>
      <c r="B2433" s="180" t="s">
        <v>1572</v>
      </c>
      <c r="C2433" s="180">
        <v>33.432482348728399</v>
      </c>
      <c r="D2433" s="180">
        <v>48.801244769027299</v>
      </c>
      <c r="E2433" s="180">
        <v>24.391123712427799</v>
      </c>
      <c r="F2433" s="180" t="s">
        <v>1565</v>
      </c>
      <c r="G2433" s="180">
        <v>-1.457966718212</v>
      </c>
      <c r="H2433" s="180" t="s">
        <v>1567</v>
      </c>
      <c r="I2433" s="180">
        <v>-0.82117040511066097</v>
      </c>
      <c r="J2433" s="180" t="s">
        <v>1567</v>
      </c>
      <c r="K2433" s="180">
        <v>-0.63544738311243099</v>
      </c>
    </row>
    <row r="2434" spans="1:11" x14ac:dyDescent="0.2">
      <c r="A2434" s="180" t="s">
        <v>3646</v>
      </c>
      <c r="B2434" s="180" t="s">
        <v>1564</v>
      </c>
      <c r="C2434" s="180">
        <v>15.1495150953799</v>
      </c>
      <c r="D2434" s="180">
        <v>14.103607089580001</v>
      </c>
      <c r="E2434" s="180">
        <v>37.9228883212038</v>
      </c>
      <c r="F2434" s="180" t="s">
        <v>1567</v>
      </c>
      <c r="G2434" s="180">
        <v>0.96688034084561003</v>
      </c>
      <c r="H2434" s="180" t="s">
        <v>1567</v>
      </c>
      <c r="I2434" s="180">
        <v>-0.163177474670749</v>
      </c>
      <c r="J2434" s="180" t="s">
        <v>1565</v>
      </c>
      <c r="K2434" s="180">
        <v>1.1247425454411</v>
      </c>
    </row>
    <row r="2435" spans="1:11" x14ac:dyDescent="0.2">
      <c r="A2435" s="180" t="s">
        <v>3647</v>
      </c>
      <c r="B2435" s="180" t="s">
        <v>1572</v>
      </c>
      <c r="C2435" s="180">
        <v>28.625217996871999</v>
      </c>
      <c r="D2435" s="180">
        <v>10.490450012759901</v>
      </c>
      <c r="E2435" s="180">
        <v>22.902374342156399</v>
      </c>
      <c r="F2435" s="180" t="s">
        <v>1567</v>
      </c>
      <c r="G2435" s="180">
        <v>0.669956153805632</v>
      </c>
      <c r="H2435" s="180" t="s">
        <v>1565</v>
      </c>
      <c r="I2435" s="180">
        <v>1.1589155656440999</v>
      </c>
      <c r="J2435" s="180" t="s">
        <v>1567</v>
      </c>
      <c r="K2435" s="180">
        <v>-0.500734440295457</v>
      </c>
    </row>
    <row r="2436" spans="1:11" x14ac:dyDescent="0.2">
      <c r="A2436" s="180" t="s">
        <v>3648</v>
      </c>
      <c r="B2436" s="180" t="s">
        <v>1564</v>
      </c>
      <c r="C2436" s="180">
        <v>131.02012124364401</v>
      </c>
      <c r="D2436" s="180">
        <v>48.753342715671899</v>
      </c>
      <c r="E2436" s="180">
        <v>163.82205946158999</v>
      </c>
      <c r="F2436" s="180" t="s">
        <v>1565</v>
      </c>
      <c r="G2436" s="180">
        <v>1.29658039103116</v>
      </c>
      <c r="H2436" s="180" t="s">
        <v>1565</v>
      </c>
      <c r="I2436" s="180">
        <v>1.13967908885929</v>
      </c>
      <c r="J2436" s="180" t="s">
        <v>1567</v>
      </c>
      <c r="K2436" s="180">
        <v>0.138344417807968</v>
      </c>
    </row>
    <row r="2437" spans="1:11" x14ac:dyDescent="0.2">
      <c r="A2437" s="180" t="s">
        <v>3649</v>
      </c>
      <c r="B2437" s="180" t="s">
        <v>1564</v>
      </c>
      <c r="C2437" s="180">
        <v>12.2691157065815</v>
      </c>
      <c r="D2437" s="180">
        <v>60.289540965969401</v>
      </c>
      <c r="E2437" s="180">
        <v>11.199770607473599</v>
      </c>
      <c r="F2437" s="180" t="s">
        <v>1565</v>
      </c>
      <c r="G2437" s="180">
        <v>-2.8451576746631599</v>
      </c>
      <c r="H2437" s="180" t="s">
        <v>1565</v>
      </c>
      <c r="I2437" s="180">
        <v>-2.5208753751897399</v>
      </c>
      <c r="J2437" s="180" t="s">
        <v>1567</v>
      </c>
      <c r="K2437" s="180">
        <v>-0.30477528071382298</v>
      </c>
    </row>
    <row r="2438" spans="1:11" x14ac:dyDescent="0.2">
      <c r="A2438" s="180" t="s">
        <v>3650</v>
      </c>
      <c r="B2438" s="180" t="s">
        <v>1564</v>
      </c>
      <c r="C2438" s="180">
        <v>38.843229739572301</v>
      </c>
      <c r="D2438" s="180">
        <v>19.4826178296764</v>
      </c>
      <c r="E2438" s="180">
        <v>72.028602870752096</v>
      </c>
      <c r="F2438" s="180" t="s">
        <v>1565</v>
      </c>
      <c r="G2438" s="180">
        <v>1.4116004550038099</v>
      </c>
      <c r="H2438" s="180" t="s">
        <v>1567</v>
      </c>
      <c r="I2438" s="180">
        <v>0.69940144873899301</v>
      </c>
      <c r="J2438" s="180" t="s">
        <v>1567</v>
      </c>
      <c r="K2438" s="180">
        <v>0.70422273371340405</v>
      </c>
    </row>
    <row r="2439" spans="1:11" x14ac:dyDescent="0.2">
      <c r="A2439" s="180" t="s">
        <v>3651</v>
      </c>
      <c r="B2439" s="180" t="s">
        <v>1572</v>
      </c>
      <c r="C2439" s="180">
        <v>6.78196493447793</v>
      </c>
      <c r="D2439" s="180">
        <v>12.007071054826</v>
      </c>
      <c r="E2439" s="180">
        <v>4.97074844926592</v>
      </c>
      <c r="F2439" s="180" t="s">
        <v>1565</v>
      </c>
      <c r="G2439" s="180">
        <v>-1.7308413212810601</v>
      </c>
      <c r="H2439" s="180" t="s">
        <v>1565</v>
      </c>
      <c r="I2439" s="180">
        <v>-1.09334284517609</v>
      </c>
      <c r="J2439" s="180" t="s">
        <v>1567</v>
      </c>
      <c r="K2439" s="180">
        <v>-0.62662281708260403</v>
      </c>
    </row>
    <row r="2440" spans="1:11" x14ac:dyDescent="0.2">
      <c r="A2440" s="180" t="s">
        <v>3652</v>
      </c>
      <c r="B2440" s="180" t="s">
        <v>1564</v>
      </c>
      <c r="C2440" s="180">
        <v>8.8474910363287602</v>
      </c>
      <c r="D2440" s="180">
        <v>19.537139823820201</v>
      </c>
      <c r="E2440" s="180">
        <v>12.6899529957886</v>
      </c>
      <c r="F2440" s="180" t="s">
        <v>1565</v>
      </c>
      <c r="G2440" s="180">
        <v>-1.0809370681985</v>
      </c>
      <c r="H2440" s="180" t="s">
        <v>1565</v>
      </c>
      <c r="I2440" s="180">
        <v>-1.39460784242601</v>
      </c>
      <c r="J2440" s="180" t="s">
        <v>1567</v>
      </c>
      <c r="K2440" s="180">
        <v>0.328694542360699</v>
      </c>
    </row>
    <row r="2441" spans="1:11" x14ac:dyDescent="0.2">
      <c r="A2441" s="180" t="s">
        <v>3653</v>
      </c>
      <c r="B2441" s="180" t="s">
        <v>1564</v>
      </c>
      <c r="C2441" s="180">
        <v>19.263500500293599</v>
      </c>
      <c r="D2441" s="180">
        <v>4.0764781555734402</v>
      </c>
      <c r="E2441" s="180">
        <v>24.499356587087501</v>
      </c>
      <c r="F2441" s="180" t="s">
        <v>1565</v>
      </c>
      <c r="G2441" s="180">
        <v>2.0928778991266599</v>
      </c>
      <c r="H2441" s="180" t="s">
        <v>1565</v>
      </c>
      <c r="I2441" s="180">
        <v>1.89716554288447</v>
      </c>
      <c r="J2441" s="180" t="s">
        <v>1567</v>
      </c>
      <c r="K2441" s="180">
        <v>0.161821805842739</v>
      </c>
    </row>
    <row r="2442" spans="1:11" x14ac:dyDescent="0.2">
      <c r="A2442" s="180" t="s">
        <v>3654</v>
      </c>
      <c r="B2442" s="180" t="s">
        <v>1564</v>
      </c>
      <c r="C2442" s="180">
        <v>15.0329155932363</v>
      </c>
      <c r="D2442" s="180">
        <v>4.3769735212911902</v>
      </c>
      <c r="E2442" s="180">
        <v>26.443429156841201</v>
      </c>
      <c r="F2442" s="180" t="s">
        <v>1565</v>
      </c>
      <c r="G2442" s="180">
        <v>2.0603832453330999</v>
      </c>
      <c r="H2442" s="180" t="s">
        <v>1565</v>
      </c>
      <c r="I2442" s="180">
        <v>1.40885769895593</v>
      </c>
      <c r="J2442" s="180" t="s">
        <v>1567</v>
      </c>
      <c r="K2442" s="180">
        <v>0.60568543005934705</v>
      </c>
    </row>
    <row r="2443" spans="1:11" x14ac:dyDescent="0.2">
      <c r="A2443" s="180" t="s">
        <v>3655</v>
      </c>
      <c r="B2443" s="180" t="s">
        <v>1564</v>
      </c>
      <c r="C2443" s="180">
        <v>9.7432812805048101</v>
      </c>
      <c r="D2443" s="180">
        <v>1.0985264984029699</v>
      </c>
      <c r="E2443" s="180">
        <v>10.5763603205267</v>
      </c>
      <c r="F2443" s="180" t="s">
        <v>1565</v>
      </c>
      <c r="G2443" s="180">
        <v>2.2962329921624498</v>
      </c>
      <c r="H2443" s="180" t="s">
        <v>1565</v>
      </c>
      <c r="I2443" s="180">
        <v>2.0241773391852802</v>
      </c>
      <c r="J2443" s="180" t="s">
        <v>1567</v>
      </c>
      <c r="K2443" s="180">
        <v>-3.2156394517610098E-2</v>
      </c>
    </row>
    <row r="2444" spans="1:11" x14ac:dyDescent="0.2">
      <c r="A2444" s="180" t="s">
        <v>3656</v>
      </c>
      <c r="B2444" s="180" t="s">
        <v>1564</v>
      </c>
      <c r="C2444" s="180">
        <v>14.0288723677949</v>
      </c>
      <c r="D2444" s="180">
        <v>5.3141640654623998</v>
      </c>
      <c r="E2444" s="180">
        <v>3.0050369548825602</v>
      </c>
      <c r="F2444" s="180" t="s">
        <v>1565</v>
      </c>
      <c r="G2444" s="180">
        <v>-1.2498159847855901</v>
      </c>
      <c r="H2444" s="180" t="s">
        <v>1565</v>
      </c>
      <c r="I2444" s="180">
        <v>1.10668040298042</v>
      </c>
      <c r="J2444" s="180" t="s">
        <v>1565</v>
      </c>
      <c r="K2444" s="180">
        <v>-2.3557325353871401</v>
      </c>
    </row>
    <row r="2445" spans="1:11" x14ac:dyDescent="0.2">
      <c r="A2445" s="180" t="s">
        <v>3657</v>
      </c>
      <c r="B2445" s="180" t="s">
        <v>1572</v>
      </c>
      <c r="C2445" s="180">
        <v>17.7524876590901</v>
      </c>
      <c r="D2445" s="180">
        <v>2.44104473415205</v>
      </c>
      <c r="E2445" s="180">
        <v>16.368898920622101</v>
      </c>
      <c r="F2445" s="180" t="s">
        <v>1565</v>
      </c>
      <c r="G2445" s="180">
        <v>2.26088941311242</v>
      </c>
      <c r="H2445" s="180" t="s">
        <v>1565</v>
      </c>
      <c r="I2445" s="180">
        <v>2.5337354701632502</v>
      </c>
      <c r="J2445" s="180" t="s">
        <v>1567</v>
      </c>
      <c r="K2445" s="180">
        <v>-0.30238357881870798</v>
      </c>
    </row>
    <row r="2446" spans="1:11" x14ac:dyDescent="0.2">
      <c r="A2446" s="180" t="s">
        <v>3658</v>
      </c>
      <c r="B2446" s="180" t="s">
        <v>1564</v>
      </c>
      <c r="C2446" s="180">
        <v>8.3091324955963106</v>
      </c>
      <c r="D2446" s="180">
        <v>15.940191182828</v>
      </c>
      <c r="E2446" s="180">
        <v>2.51655295167643</v>
      </c>
      <c r="F2446" s="180" t="s">
        <v>1565</v>
      </c>
      <c r="G2446" s="180">
        <v>-2.9811107252631999</v>
      </c>
      <c r="H2446" s="180" t="s">
        <v>1565</v>
      </c>
      <c r="I2446" s="180">
        <v>-1.1198666909217101</v>
      </c>
      <c r="J2446" s="180" t="s">
        <v>1565</v>
      </c>
      <c r="K2446" s="180">
        <v>-1.70478424421124</v>
      </c>
    </row>
    <row r="2447" spans="1:11" x14ac:dyDescent="0.2">
      <c r="A2447" s="180" t="s">
        <v>84</v>
      </c>
      <c r="B2447" s="180" t="s">
        <v>1564</v>
      </c>
      <c r="C2447" s="180">
        <v>9.6782412557867605</v>
      </c>
      <c r="D2447" s="180">
        <v>4.9258283314950502</v>
      </c>
      <c r="E2447" s="180">
        <v>15.290932848487101</v>
      </c>
      <c r="F2447" s="180" t="s">
        <v>1565</v>
      </c>
      <c r="G2447" s="180">
        <v>1.15976827615704</v>
      </c>
      <c r="H2447" s="180" t="s">
        <v>1567</v>
      </c>
      <c r="I2447" s="180">
        <v>0.66860555048762205</v>
      </c>
      <c r="J2447" s="180" t="s">
        <v>1567</v>
      </c>
      <c r="K2447" s="180">
        <v>0.46557844388071601</v>
      </c>
    </row>
    <row r="2448" spans="1:11" x14ac:dyDescent="0.2">
      <c r="A2448" s="180" t="s">
        <v>3659</v>
      </c>
      <c r="B2448" s="180" t="s">
        <v>1564</v>
      </c>
      <c r="C2448" s="180">
        <v>3.0080994136294201</v>
      </c>
      <c r="D2448" s="180">
        <v>11.395542648591</v>
      </c>
      <c r="E2448" s="180">
        <v>2.7013190809257499</v>
      </c>
      <c r="F2448" s="180" t="s">
        <v>1565</v>
      </c>
      <c r="G2448" s="180">
        <v>-2.5080491566652001</v>
      </c>
      <c r="H2448" s="180" t="s">
        <v>1565</v>
      </c>
      <c r="I2448" s="180">
        <v>-2.1514106247411702</v>
      </c>
      <c r="J2448" s="180" t="s">
        <v>1567</v>
      </c>
      <c r="K2448" s="180">
        <v>-0.32143265829192602</v>
      </c>
    </row>
    <row r="2449" spans="1:11" x14ac:dyDescent="0.2">
      <c r="A2449" s="180" t="s">
        <v>3660</v>
      </c>
      <c r="B2449" s="180" t="s">
        <v>1572</v>
      </c>
      <c r="C2449" s="180">
        <v>2.91403021069311</v>
      </c>
      <c r="D2449" s="180">
        <v>7.7717108603891596</v>
      </c>
      <c r="E2449" s="180">
        <v>13.0117813197239</v>
      </c>
      <c r="F2449" s="180" t="s">
        <v>1567</v>
      </c>
      <c r="G2449" s="180">
        <v>0.26145596857264602</v>
      </c>
      <c r="H2449" s="180" t="s">
        <v>1565</v>
      </c>
      <c r="I2449" s="180">
        <v>-1.5387800559269</v>
      </c>
      <c r="J2449" s="180" t="s">
        <v>1565</v>
      </c>
      <c r="K2449" s="180">
        <v>1.79234522411752</v>
      </c>
    </row>
    <row r="2450" spans="1:11" x14ac:dyDescent="0.2">
      <c r="A2450" s="180" t="s">
        <v>3661</v>
      </c>
      <c r="B2450" s="180" t="s">
        <v>1564</v>
      </c>
      <c r="C2450" s="180">
        <v>3.1861841773860502</v>
      </c>
      <c r="D2450" s="180">
        <v>5.2559782055465103</v>
      </c>
      <c r="E2450" s="180">
        <v>13.3376931910457</v>
      </c>
      <c r="F2450" s="180" t="s">
        <v>1567</v>
      </c>
      <c r="G2450" s="180">
        <v>0.837323347003187</v>
      </c>
      <c r="H2450" s="180" t="s">
        <v>1567</v>
      </c>
      <c r="I2450" s="180">
        <v>-0.772895284022733</v>
      </c>
      <c r="J2450" s="180" t="s">
        <v>1565</v>
      </c>
      <c r="K2450" s="180">
        <v>1.60985935059478</v>
      </c>
    </row>
    <row r="2451" spans="1:11" x14ac:dyDescent="0.2">
      <c r="A2451" s="180" t="s">
        <v>708</v>
      </c>
      <c r="B2451" s="180" t="s">
        <v>1572</v>
      </c>
      <c r="C2451" s="180">
        <v>3.2066841984416299</v>
      </c>
      <c r="D2451" s="180">
        <v>12.2467027430621</v>
      </c>
      <c r="E2451" s="180">
        <v>1.56947200425591</v>
      </c>
      <c r="F2451" s="180" t="s">
        <v>1565</v>
      </c>
      <c r="G2451" s="180">
        <v>-3.3451453627019698</v>
      </c>
      <c r="H2451" s="180" t="s">
        <v>1565</v>
      </c>
      <c r="I2451" s="180">
        <v>-2.1009979999424702</v>
      </c>
      <c r="J2451" s="180" t="s">
        <v>1565</v>
      </c>
      <c r="K2451" s="180">
        <v>-1.09704612774707</v>
      </c>
    </row>
    <row r="2452" spans="1:11" x14ac:dyDescent="0.2">
      <c r="A2452" s="180" t="s">
        <v>3662</v>
      </c>
      <c r="B2452" s="180" t="s">
        <v>1564</v>
      </c>
      <c r="C2452" s="180">
        <v>24.553086199286799</v>
      </c>
      <c r="D2452" s="180">
        <v>15.54542610202</v>
      </c>
      <c r="E2452" s="180">
        <v>64.571675365386099</v>
      </c>
      <c r="F2452" s="180" t="s">
        <v>1565</v>
      </c>
      <c r="G2452" s="180">
        <v>1.5857912316279099</v>
      </c>
      <c r="H2452" s="180" t="s">
        <v>1567</v>
      </c>
      <c r="I2452" s="180">
        <v>0.37756957285251802</v>
      </c>
      <c r="J2452" s="180" t="s">
        <v>1565</v>
      </c>
      <c r="K2452" s="180">
        <v>1.2004564578143899</v>
      </c>
    </row>
    <row r="2453" spans="1:11" x14ac:dyDescent="0.2">
      <c r="A2453" s="180" t="s">
        <v>3663</v>
      </c>
      <c r="B2453" s="180" t="s">
        <v>1564</v>
      </c>
      <c r="C2453" s="180">
        <v>16.219670492845001</v>
      </c>
      <c r="D2453" s="180">
        <v>12.5541096472655</v>
      </c>
      <c r="E2453" s="180">
        <v>37.438556346433401</v>
      </c>
      <c r="F2453" s="180" t="s">
        <v>1565</v>
      </c>
      <c r="G2453" s="180">
        <v>1.1104649440623999</v>
      </c>
      <c r="H2453" s="180" t="s">
        <v>1567</v>
      </c>
      <c r="I2453" s="180">
        <v>9.1669719690732496E-2</v>
      </c>
      <c r="J2453" s="180" t="s">
        <v>1565</v>
      </c>
      <c r="K2453" s="180">
        <v>1.0111561073800199</v>
      </c>
    </row>
    <row r="2454" spans="1:11" x14ac:dyDescent="0.2">
      <c r="A2454" s="180" t="s">
        <v>3664</v>
      </c>
      <c r="B2454" s="180" t="s">
        <v>1564</v>
      </c>
      <c r="C2454" s="180">
        <v>58.424021631110499</v>
      </c>
      <c r="D2454" s="180">
        <v>22.970094848917501</v>
      </c>
      <c r="E2454" s="180">
        <v>37.420965722746999</v>
      </c>
      <c r="F2454" s="180" t="s">
        <v>1567</v>
      </c>
      <c r="G2454" s="180">
        <v>0.244215872689309</v>
      </c>
      <c r="H2454" s="180" t="s">
        <v>1565</v>
      </c>
      <c r="I2454" s="180">
        <v>1.0571607695224401</v>
      </c>
      <c r="J2454" s="180" t="s">
        <v>1567</v>
      </c>
      <c r="K2454" s="180">
        <v>-0.82290508309467503</v>
      </c>
    </row>
    <row r="2455" spans="1:11" x14ac:dyDescent="0.2">
      <c r="A2455" s="180" t="s">
        <v>3665</v>
      </c>
      <c r="B2455" s="180" t="s">
        <v>1576</v>
      </c>
      <c r="C2455" s="180">
        <v>3.2744102534306001</v>
      </c>
      <c r="D2455" s="180">
        <v>1.8062507601968101</v>
      </c>
      <c r="E2455" s="180">
        <v>12.4957242909759</v>
      </c>
      <c r="F2455" s="180" t="s">
        <v>1565</v>
      </c>
      <c r="G2455" s="180">
        <v>2.2684946501514598</v>
      </c>
      <c r="H2455" s="180" t="s">
        <v>1567</v>
      </c>
      <c r="I2455" s="180">
        <v>0.52245834474966302</v>
      </c>
      <c r="J2455" s="180" t="s">
        <v>1565</v>
      </c>
      <c r="K2455" s="180">
        <v>1.65867739871811</v>
      </c>
    </row>
    <row r="2456" spans="1:11" x14ac:dyDescent="0.2">
      <c r="A2456" s="180" t="s">
        <v>631</v>
      </c>
      <c r="B2456" s="180" t="s">
        <v>1564</v>
      </c>
      <c r="C2456" s="180">
        <v>3.0480747889384898</v>
      </c>
      <c r="D2456" s="180">
        <v>25.1605504028981</v>
      </c>
      <c r="E2456" s="180">
        <v>11.0401230241724</v>
      </c>
      <c r="F2456" s="180" t="s">
        <v>1565</v>
      </c>
      <c r="G2456" s="180">
        <v>-1.62433655198572</v>
      </c>
      <c r="H2456" s="180" t="s">
        <v>1565</v>
      </c>
      <c r="I2456" s="180">
        <v>-3.2554838648771498</v>
      </c>
      <c r="J2456" s="180" t="s">
        <v>1565</v>
      </c>
      <c r="K2456" s="180">
        <v>1.61360565996993</v>
      </c>
    </row>
    <row r="2457" spans="1:11" x14ac:dyDescent="0.2">
      <c r="A2457" s="180" t="s">
        <v>3666</v>
      </c>
      <c r="B2457" s="180" t="s">
        <v>1564</v>
      </c>
      <c r="C2457" s="180">
        <v>16.171662680830199</v>
      </c>
      <c r="D2457" s="180">
        <v>4.8658778782506902</v>
      </c>
      <c r="E2457" s="180">
        <v>9.9514654950257508</v>
      </c>
      <c r="F2457" s="180" t="s">
        <v>1567</v>
      </c>
      <c r="G2457" s="180">
        <v>0.56431535634511598</v>
      </c>
      <c r="H2457" s="180" t="s">
        <v>1565</v>
      </c>
      <c r="I2457" s="180">
        <v>1.42034423755937</v>
      </c>
      <c r="J2457" s="180" t="s">
        <v>1567</v>
      </c>
      <c r="K2457" s="180">
        <v>-0.87417385917739299</v>
      </c>
    </row>
    <row r="2458" spans="1:11" x14ac:dyDescent="0.2">
      <c r="A2458" s="180" t="s">
        <v>3667</v>
      </c>
      <c r="B2458" s="180" t="s">
        <v>1433</v>
      </c>
      <c r="C2458" s="180">
        <v>38.905040676433003</v>
      </c>
      <c r="D2458" s="180">
        <v>67.768464781256498</v>
      </c>
      <c r="E2458" s="180">
        <v>56.3310645343986</v>
      </c>
      <c r="F2458" s="180" t="s">
        <v>1567</v>
      </c>
      <c r="G2458" s="180">
        <v>-0.72433555427691898</v>
      </c>
      <c r="H2458" s="180" t="s">
        <v>1565</v>
      </c>
      <c r="I2458" s="180">
        <v>-1.06852816028653</v>
      </c>
      <c r="J2458" s="180" t="s">
        <v>1567</v>
      </c>
      <c r="K2458" s="180">
        <v>0.34505962920034999</v>
      </c>
    </row>
    <row r="2459" spans="1:11" x14ac:dyDescent="0.2">
      <c r="A2459" s="180" t="s">
        <v>3668</v>
      </c>
      <c r="B2459" s="180" t="s">
        <v>1564</v>
      </c>
      <c r="C2459" s="180">
        <v>22.807752198763399</v>
      </c>
      <c r="D2459" s="180">
        <v>8.5079456919113898</v>
      </c>
      <c r="E2459" s="180">
        <v>14.345987935677201</v>
      </c>
      <c r="F2459" s="180" t="s">
        <v>1567</v>
      </c>
      <c r="G2459" s="180">
        <v>0.29546791910957398</v>
      </c>
      <c r="H2459" s="180" t="s">
        <v>1565</v>
      </c>
      <c r="I2459" s="180">
        <v>1.1316765499993899</v>
      </c>
      <c r="J2459" s="180" t="s">
        <v>1567</v>
      </c>
      <c r="K2459" s="180">
        <v>-0.84637912487398603</v>
      </c>
    </row>
    <row r="2460" spans="1:11" x14ac:dyDescent="0.2">
      <c r="A2460" s="180" t="s">
        <v>3669</v>
      </c>
      <c r="B2460" s="180" t="s">
        <v>1576</v>
      </c>
      <c r="C2460" s="180">
        <v>16.966831110793599</v>
      </c>
      <c r="D2460" s="180">
        <v>6.7553183507414296</v>
      </c>
      <c r="E2460" s="180">
        <v>11.555314779521</v>
      </c>
      <c r="F2460" s="180" t="s">
        <v>1567</v>
      </c>
      <c r="G2460" s="180">
        <v>0.31895505595900803</v>
      </c>
      <c r="H2460" s="180" t="s">
        <v>1565</v>
      </c>
      <c r="I2460" s="180">
        <v>1.03601436404489</v>
      </c>
      <c r="J2460" s="180" t="s">
        <v>1567</v>
      </c>
      <c r="K2460" s="180">
        <v>-0.72794863877957905</v>
      </c>
    </row>
    <row r="2461" spans="1:11" x14ac:dyDescent="0.2">
      <c r="A2461" s="180" t="s">
        <v>3670</v>
      </c>
      <c r="B2461" s="180" t="s">
        <v>1564</v>
      </c>
      <c r="C2461" s="180">
        <v>44.752672564355002</v>
      </c>
      <c r="D2461" s="180">
        <v>26.437649689389598</v>
      </c>
      <c r="E2461" s="180">
        <v>15.500090365664001</v>
      </c>
      <c r="F2461" s="180" t="s">
        <v>1565</v>
      </c>
      <c r="G2461" s="180">
        <v>-1.1985891684397001</v>
      </c>
      <c r="H2461" s="180" t="s">
        <v>1567</v>
      </c>
      <c r="I2461" s="180">
        <v>0.48518224623987899</v>
      </c>
      <c r="J2461" s="180" t="s">
        <v>1565</v>
      </c>
      <c r="K2461" s="180">
        <v>-1.693356617302</v>
      </c>
    </row>
    <row r="2462" spans="1:11" x14ac:dyDescent="0.2">
      <c r="A2462" s="180" t="s">
        <v>3671</v>
      </c>
      <c r="B2462" s="180" t="s">
        <v>1564</v>
      </c>
      <c r="C2462" s="180">
        <v>41.573011167889298</v>
      </c>
      <c r="D2462" s="180">
        <v>72.076252483192107</v>
      </c>
      <c r="E2462" s="180">
        <v>43.3352279378501</v>
      </c>
      <c r="F2462" s="180" t="s">
        <v>1565</v>
      </c>
      <c r="G2462" s="180">
        <v>-1.19034423764917</v>
      </c>
      <c r="H2462" s="180" t="s">
        <v>1565</v>
      </c>
      <c r="I2462" s="180">
        <v>-1.0666560595148999</v>
      </c>
      <c r="J2462" s="180" t="s">
        <v>1567</v>
      </c>
      <c r="K2462" s="180">
        <v>-0.120953024519666</v>
      </c>
    </row>
    <row r="2463" spans="1:11" x14ac:dyDescent="0.2">
      <c r="A2463" s="180" t="s">
        <v>862</v>
      </c>
      <c r="B2463" s="180" t="s">
        <v>1564</v>
      </c>
      <c r="C2463" s="180">
        <v>95.396731017084704</v>
      </c>
      <c r="D2463" s="180">
        <v>176.688728847775</v>
      </c>
      <c r="E2463" s="180">
        <v>19.701663850510901</v>
      </c>
      <c r="F2463" s="180" t="s">
        <v>1565</v>
      </c>
      <c r="G2463" s="180">
        <v>-3.61476316230811</v>
      </c>
      <c r="H2463" s="180" t="s">
        <v>1565</v>
      </c>
      <c r="I2463" s="180">
        <v>-1.1599835958568301</v>
      </c>
      <c r="J2463" s="180" t="s">
        <v>1565</v>
      </c>
      <c r="K2463" s="180">
        <v>-2.44607745338973</v>
      </c>
    </row>
    <row r="2464" spans="1:11" x14ac:dyDescent="0.2">
      <c r="A2464" s="180" t="s">
        <v>3672</v>
      </c>
      <c r="B2464" s="180" t="s">
        <v>1564</v>
      </c>
      <c r="C2464" s="180">
        <v>10.5423818552255</v>
      </c>
      <c r="D2464" s="180">
        <v>16.433718000157299</v>
      </c>
      <c r="E2464" s="180">
        <v>10.886176550219901</v>
      </c>
      <c r="F2464" s="180" t="s">
        <v>1565</v>
      </c>
      <c r="G2464" s="180">
        <v>-1.0523827572366</v>
      </c>
      <c r="H2464" s="180" t="s">
        <v>1567</v>
      </c>
      <c r="I2464" s="180">
        <v>-0.91127157288630001</v>
      </c>
      <c r="J2464" s="180" t="s">
        <v>1567</v>
      </c>
      <c r="K2464" s="180">
        <v>-0.134938991718907</v>
      </c>
    </row>
    <row r="2465" spans="1:11" x14ac:dyDescent="0.2">
      <c r="A2465" s="180" t="s">
        <v>3673</v>
      </c>
      <c r="B2465" s="180" t="s">
        <v>1576</v>
      </c>
      <c r="C2465" s="180">
        <v>37.7366577999966</v>
      </c>
      <c r="D2465" s="180">
        <v>26.5975614497899</v>
      </c>
      <c r="E2465" s="180">
        <v>17.944996748051601</v>
      </c>
      <c r="F2465" s="180" t="s">
        <v>1565</v>
      </c>
      <c r="G2465" s="180">
        <v>-1.01994258502209</v>
      </c>
      <c r="H2465" s="180" t="s">
        <v>1567</v>
      </c>
      <c r="I2465" s="180">
        <v>0.21346990455609899</v>
      </c>
      <c r="J2465" s="180" t="s">
        <v>1565</v>
      </c>
      <c r="K2465" s="180">
        <v>-1.22078772584603</v>
      </c>
    </row>
    <row r="2466" spans="1:11" x14ac:dyDescent="0.2">
      <c r="A2466" s="180" t="s">
        <v>3674</v>
      </c>
      <c r="B2466" s="180" t="s">
        <v>1580</v>
      </c>
      <c r="C2466" s="180">
        <v>11.2166773425072</v>
      </c>
      <c r="D2466" s="180">
        <v>20.6811272032433</v>
      </c>
      <c r="E2466" s="180">
        <v>16.353861708500801</v>
      </c>
      <c r="F2466" s="180" t="s">
        <v>1567</v>
      </c>
      <c r="G2466" s="180">
        <v>-0.78836288243233799</v>
      </c>
      <c r="H2466" s="180" t="s">
        <v>1565</v>
      </c>
      <c r="I2466" s="180">
        <v>-1.13718012764526</v>
      </c>
      <c r="J2466" s="180" t="s">
        <v>1567</v>
      </c>
      <c r="K2466" s="180">
        <v>0.35482401872408698</v>
      </c>
    </row>
    <row r="2467" spans="1:11" x14ac:dyDescent="0.2">
      <c r="A2467" s="180" t="s">
        <v>3675</v>
      </c>
      <c r="B2467" s="180" t="s">
        <v>1564</v>
      </c>
      <c r="C2467" s="180">
        <v>84.627144613413904</v>
      </c>
      <c r="D2467" s="180">
        <v>100.04121426067501</v>
      </c>
      <c r="E2467" s="180">
        <v>46.592308799068398</v>
      </c>
      <c r="F2467" s="180" t="s">
        <v>1565</v>
      </c>
      <c r="G2467" s="180">
        <v>-1.53956782153047</v>
      </c>
      <c r="H2467" s="180" t="s">
        <v>1567</v>
      </c>
      <c r="I2467" s="180">
        <v>-0.51955622342767505</v>
      </c>
      <c r="J2467" s="180" t="s">
        <v>1565</v>
      </c>
      <c r="K2467" s="180">
        <v>-1.0167274378975499</v>
      </c>
    </row>
    <row r="2468" spans="1:11" x14ac:dyDescent="0.2">
      <c r="A2468" s="180" t="s">
        <v>3676</v>
      </c>
      <c r="B2468" s="180" t="s">
        <v>1564</v>
      </c>
      <c r="C2468" s="180">
        <v>16.086892263293802</v>
      </c>
      <c r="D2468" s="180">
        <v>5.0175689423440897</v>
      </c>
      <c r="E2468" s="180">
        <v>34.475485039000198</v>
      </c>
      <c r="F2468" s="180" t="s">
        <v>1565</v>
      </c>
      <c r="G2468" s="180">
        <v>2.31379299331542</v>
      </c>
      <c r="H2468" s="180" t="s">
        <v>1565</v>
      </c>
      <c r="I2468" s="180">
        <v>1.3827358003009</v>
      </c>
      <c r="J2468" s="180" t="s">
        <v>1567</v>
      </c>
      <c r="K2468" s="180">
        <v>0.91014781241908105</v>
      </c>
    </row>
    <row r="2469" spans="1:11" x14ac:dyDescent="0.2">
      <c r="A2469" s="180" t="s">
        <v>3677</v>
      </c>
      <c r="B2469" s="180" t="s">
        <v>1564</v>
      </c>
      <c r="C2469" s="180">
        <v>364.50178160520898</v>
      </c>
      <c r="D2469" s="180">
        <v>49.6844637144183</v>
      </c>
      <c r="E2469" s="180">
        <v>757.54305125497297</v>
      </c>
      <c r="F2469" s="180" t="s">
        <v>1565</v>
      </c>
      <c r="G2469" s="180">
        <v>3.1450550220809399</v>
      </c>
      <c r="H2469" s="180" t="s">
        <v>1565</v>
      </c>
      <c r="I2469" s="180">
        <v>1.8843237957885699</v>
      </c>
      <c r="J2469" s="180" t="s">
        <v>1567</v>
      </c>
      <c r="K2469" s="180">
        <v>0.86818771570120701</v>
      </c>
    </row>
    <row r="2470" spans="1:11" x14ac:dyDescent="0.2">
      <c r="A2470" s="180" t="s">
        <v>856</v>
      </c>
      <c r="B2470" s="180" t="s">
        <v>1564</v>
      </c>
      <c r="C2470" s="180">
        <v>24.776898012193001</v>
      </c>
      <c r="D2470" s="180">
        <v>7.6612482140193201</v>
      </c>
      <c r="E2470" s="180">
        <v>1.3309923531102299</v>
      </c>
      <c r="F2470" s="180" t="s">
        <v>1565</v>
      </c>
      <c r="G2470" s="180">
        <v>-2.8837035774154498</v>
      </c>
      <c r="H2470" s="180" t="s">
        <v>1565</v>
      </c>
      <c r="I2470" s="180">
        <v>1.37421038136072</v>
      </c>
      <c r="J2470" s="180" t="s">
        <v>1565</v>
      </c>
      <c r="K2470" s="180">
        <v>-4.2136390148333698</v>
      </c>
    </row>
    <row r="2471" spans="1:11" x14ac:dyDescent="0.2">
      <c r="A2471" s="180" t="s">
        <v>3678</v>
      </c>
      <c r="B2471" s="180" t="s">
        <v>1564</v>
      </c>
      <c r="C2471" s="180">
        <v>6.44434318363259</v>
      </c>
      <c r="D2471" s="180">
        <v>4.0441410872206598</v>
      </c>
      <c r="E2471" s="180">
        <v>11.7697857667563</v>
      </c>
      <c r="F2471" s="180" t="s">
        <v>1565</v>
      </c>
      <c r="G2471" s="180">
        <v>1.05901904934278</v>
      </c>
      <c r="H2471" s="180" t="s">
        <v>1567</v>
      </c>
      <c r="I2471" s="180">
        <v>0.37247559430659699</v>
      </c>
      <c r="J2471" s="180" t="s">
        <v>1567</v>
      </c>
      <c r="K2471" s="180">
        <v>0.66811250966434499</v>
      </c>
    </row>
    <row r="2472" spans="1:11" x14ac:dyDescent="0.2">
      <c r="A2472" s="180" t="s">
        <v>3679</v>
      </c>
      <c r="B2472" s="180" t="s">
        <v>1572</v>
      </c>
      <c r="C2472" s="180">
        <v>59.168966231343603</v>
      </c>
      <c r="D2472" s="180">
        <v>20.403745261015999</v>
      </c>
      <c r="E2472" s="180">
        <v>40.810946294212798</v>
      </c>
      <c r="F2472" s="180" t="s">
        <v>1567</v>
      </c>
      <c r="G2472" s="180">
        <v>0.56453563730645595</v>
      </c>
      <c r="H2472" s="180" t="s">
        <v>1565</v>
      </c>
      <c r="I2472" s="180">
        <v>1.1380800458445</v>
      </c>
      <c r="J2472" s="180" t="s">
        <v>1567</v>
      </c>
      <c r="K2472" s="180">
        <v>-0.70777808528192698</v>
      </c>
    </row>
    <row r="2473" spans="1:11" x14ac:dyDescent="0.2">
      <c r="A2473" s="180" t="s">
        <v>3680</v>
      </c>
      <c r="B2473" s="180" t="s">
        <v>1564</v>
      </c>
      <c r="C2473" s="180">
        <v>13.7212587024895</v>
      </c>
      <c r="D2473" s="180">
        <v>24.166793282826699</v>
      </c>
      <c r="E2473" s="180">
        <v>5.3033760152358296</v>
      </c>
      <c r="F2473" s="180" t="s">
        <v>1565</v>
      </c>
      <c r="G2473" s="180">
        <v>-2.63523624850002</v>
      </c>
      <c r="H2473" s="180" t="s">
        <v>1565</v>
      </c>
      <c r="I2473" s="180">
        <v>-1.0856160286307901</v>
      </c>
      <c r="J2473" s="180" t="s">
        <v>1565</v>
      </c>
      <c r="K2473" s="180">
        <v>-1.53515720984707</v>
      </c>
    </row>
    <row r="2474" spans="1:11" x14ac:dyDescent="0.2">
      <c r="A2474" s="180" t="s">
        <v>3681</v>
      </c>
      <c r="B2474" s="180" t="s">
        <v>1564</v>
      </c>
      <c r="C2474" s="180">
        <v>12.016419287631299</v>
      </c>
      <c r="D2474" s="180">
        <v>0.97354012024755898</v>
      </c>
      <c r="E2474" s="180">
        <v>5.2857127425610004</v>
      </c>
      <c r="F2474" s="180" t="s">
        <v>1565</v>
      </c>
      <c r="G2474" s="180">
        <v>1.94385843983874</v>
      </c>
      <c r="H2474" s="180" t="s">
        <v>1565</v>
      </c>
      <c r="I2474" s="180">
        <v>3.2351432941741698</v>
      </c>
      <c r="J2474" s="180" t="s">
        <v>1565</v>
      </c>
      <c r="K2474" s="180">
        <v>-1.35165987216189</v>
      </c>
    </row>
    <row r="2475" spans="1:11" x14ac:dyDescent="0.2">
      <c r="A2475" s="180" t="s">
        <v>3682</v>
      </c>
      <c r="B2475" s="180" t="s">
        <v>1564</v>
      </c>
      <c r="C2475" s="180">
        <v>106.61958563647801</v>
      </c>
      <c r="D2475" s="180">
        <v>26.427984373967099</v>
      </c>
      <c r="E2475" s="180">
        <v>95.058948485261993</v>
      </c>
      <c r="F2475" s="180" t="s">
        <v>1565</v>
      </c>
      <c r="G2475" s="180">
        <v>1.39355367833335</v>
      </c>
      <c r="H2475" s="180" t="s">
        <v>1565</v>
      </c>
      <c r="I2475" s="180">
        <v>1.6980101010770901</v>
      </c>
      <c r="J2475" s="180" t="s">
        <v>1567</v>
      </c>
      <c r="K2475" s="180">
        <v>-0.34990358757844803</v>
      </c>
    </row>
    <row r="2476" spans="1:11" x14ac:dyDescent="0.2">
      <c r="A2476" s="180" t="s">
        <v>651</v>
      </c>
      <c r="B2476" s="180" t="s">
        <v>1564</v>
      </c>
      <c r="C2476" s="180">
        <v>2.1410038339195601</v>
      </c>
      <c r="D2476" s="180">
        <v>22.8476226273138</v>
      </c>
      <c r="E2476" s="180">
        <v>1.62959422974345</v>
      </c>
      <c r="F2476" s="180" t="s">
        <v>1565</v>
      </c>
      <c r="G2476" s="180">
        <v>-4.1786337584167201</v>
      </c>
      <c r="H2476" s="180" t="s">
        <v>1565</v>
      </c>
      <c r="I2476" s="180">
        <v>-3.5525480812145398</v>
      </c>
      <c r="J2476" s="180" t="s">
        <v>1567</v>
      </c>
      <c r="K2476" s="180">
        <v>-0.50445832035300597</v>
      </c>
    </row>
    <row r="2477" spans="1:11" x14ac:dyDescent="0.2">
      <c r="A2477" s="180" t="s">
        <v>516</v>
      </c>
      <c r="B2477" s="180" t="s">
        <v>1564</v>
      </c>
      <c r="C2477" s="180">
        <v>3.8326775252564702</v>
      </c>
      <c r="D2477" s="180">
        <v>42.052092980776003</v>
      </c>
      <c r="E2477" s="180">
        <v>2.63346691838077</v>
      </c>
      <c r="F2477" s="180" t="s">
        <v>1565</v>
      </c>
      <c r="G2477" s="180">
        <v>-4.4243108783484901</v>
      </c>
      <c r="H2477" s="180" t="s">
        <v>1565</v>
      </c>
      <c r="I2477" s="180">
        <v>-3.6525217851443799</v>
      </c>
      <c r="J2477" s="180" t="s">
        <v>1567</v>
      </c>
      <c r="K2477" s="180">
        <v>-0.69914428362842496</v>
      </c>
    </row>
    <row r="2478" spans="1:11" x14ac:dyDescent="0.2">
      <c r="A2478" s="180" t="s">
        <v>3683</v>
      </c>
      <c r="B2478" s="180" t="s">
        <v>1564</v>
      </c>
      <c r="C2478" s="180">
        <v>36.278526248523796</v>
      </c>
      <c r="D2478" s="180">
        <v>8.4851865202275896</v>
      </c>
      <c r="E2478" s="180">
        <v>39.253906886527602</v>
      </c>
      <c r="F2478" s="180" t="s">
        <v>1565</v>
      </c>
      <c r="G2478" s="180">
        <v>1.7426924536588799</v>
      </c>
      <c r="H2478" s="180" t="s">
        <v>1565</v>
      </c>
      <c r="I2478" s="180">
        <v>1.7591777886480799</v>
      </c>
      <c r="J2478" s="180" t="s">
        <v>1567</v>
      </c>
      <c r="K2478" s="180">
        <v>-7.1584432567961306E-2</v>
      </c>
    </row>
    <row r="2479" spans="1:11" x14ac:dyDescent="0.2">
      <c r="A2479" s="180" t="s">
        <v>3684</v>
      </c>
      <c r="B2479" s="180" t="s">
        <v>1580</v>
      </c>
      <c r="C2479" s="180">
        <v>8.6585763043661608</v>
      </c>
      <c r="D2479" s="180">
        <v>2.2864723903725999</v>
      </c>
      <c r="E2479" s="180">
        <v>21.708591205687799</v>
      </c>
      <c r="F2479" s="180" t="s">
        <v>1565</v>
      </c>
      <c r="G2479" s="180">
        <v>2.7713698792769299</v>
      </c>
      <c r="H2479" s="180" t="s">
        <v>1565</v>
      </c>
      <c r="I2479" s="180">
        <v>1.61017918513416</v>
      </c>
      <c r="J2479" s="180" t="s">
        <v>1565</v>
      </c>
      <c r="K2479" s="180">
        <v>1.1305788310706</v>
      </c>
    </row>
    <row r="2480" spans="1:11" x14ac:dyDescent="0.2">
      <c r="A2480" s="180" t="s">
        <v>3685</v>
      </c>
      <c r="B2480" s="180" t="s">
        <v>1564</v>
      </c>
      <c r="C2480" s="180">
        <v>26.721630453020602</v>
      </c>
      <c r="D2480" s="180">
        <v>41.710947927370398</v>
      </c>
      <c r="E2480" s="180">
        <v>83.141308787524295</v>
      </c>
      <c r="F2480" s="180" t="s">
        <v>1567</v>
      </c>
      <c r="G2480" s="180">
        <v>0.52484584782186094</v>
      </c>
      <c r="H2480" s="180" t="s">
        <v>1567</v>
      </c>
      <c r="I2480" s="180">
        <v>-0.91431409700229704</v>
      </c>
      <c r="J2480" s="180" t="s">
        <v>1565</v>
      </c>
      <c r="K2480" s="180">
        <v>1.43985622251642</v>
      </c>
    </row>
    <row r="2481" spans="1:11" x14ac:dyDescent="0.2">
      <c r="A2481" s="180" t="s">
        <v>3686</v>
      </c>
      <c r="B2481" s="180" t="s">
        <v>1564</v>
      </c>
      <c r="C2481" s="180">
        <v>16.931370062198202</v>
      </c>
      <c r="D2481" s="180">
        <v>6.5113341125672601</v>
      </c>
      <c r="E2481" s="180">
        <v>13.9863052075622</v>
      </c>
      <c r="F2481" s="180" t="s">
        <v>1567</v>
      </c>
      <c r="G2481" s="180">
        <v>0.63976654672624</v>
      </c>
      <c r="H2481" s="180" t="s">
        <v>1565</v>
      </c>
      <c r="I2481" s="180">
        <v>1.0839700090206199</v>
      </c>
      <c r="J2481" s="180" t="s">
        <v>1567</v>
      </c>
      <c r="K2481" s="180">
        <v>-0.45384960706893501</v>
      </c>
    </row>
    <row r="2482" spans="1:11" x14ac:dyDescent="0.2">
      <c r="A2482" s="180" t="s">
        <v>3687</v>
      </c>
      <c r="B2482" s="180" t="s">
        <v>1564</v>
      </c>
      <c r="C2482" s="180">
        <v>35.322815230844498</v>
      </c>
      <c r="D2482" s="180">
        <v>86.370564893996502</v>
      </c>
      <c r="E2482" s="180">
        <v>22.340314470091698</v>
      </c>
      <c r="F2482" s="180" t="s">
        <v>1565</v>
      </c>
      <c r="G2482" s="180">
        <v>-2.4078783632537202</v>
      </c>
      <c r="H2482" s="180" t="s">
        <v>1565</v>
      </c>
      <c r="I2482" s="180">
        <v>-1.55557710600538</v>
      </c>
      <c r="J2482" s="180" t="s">
        <v>1567</v>
      </c>
      <c r="K2482" s="180">
        <v>-0.84085879018970999</v>
      </c>
    </row>
    <row r="2483" spans="1:11" x14ac:dyDescent="0.2">
      <c r="A2483" s="180" t="s">
        <v>3688</v>
      </c>
      <c r="B2483" s="180" t="s">
        <v>1564</v>
      </c>
      <c r="C2483" s="180">
        <v>6.6431512181572003</v>
      </c>
      <c r="D2483" s="180">
        <v>12.7087036041732</v>
      </c>
      <c r="E2483" s="180">
        <v>10.27027245328</v>
      </c>
      <c r="F2483" s="180" t="s">
        <v>1567</v>
      </c>
      <c r="G2483" s="180">
        <v>-0.75559658048359402</v>
      </c>
      <c r="H2483" s="180" t="s">
        <v>1565</v>
      </c>
      <c r="I2483" s="180">
        <v>-1.17973633253036</v>
      </c>
      <c r="J2483" s="180" t="s">
        <v>1567</v>
      </c>
      <c r="K2483" s="180">
        <v>0.43388266915872598</v>
      </c>
    </row>
    <row r="2484" spans="1:11" x14ac:dyDescent="0.2">
      <c r="A2484" s="180" t="s">
        <v>3689</v>
      </c>
      <c r="B2484" s="180" t="s">
        <v>1564</v>
      </c>
      <c r="C2484" s="180">
        <v>323.78742672438898</v>
      </c>
      <c r="D2484" s="180">
        <v>464.067638137279</v>
      </c>
      <c r="E2484" s="180">
        <v>310.04921047054103</v>
      </c>
      <c r="F2484" s="180" t="s">
        <v>1565</v>
      </c>
      <c r="G2484" s="180">
        <v>-1.0371419638291901</v>
      </c>
      <c r="H2484" s="180" t="s">
        <v>1567</v>
      </c>
      <c r="I2484" s="180">
        <v>-0.79646211512020504</v>
      </c>
      <c r="J2484" s="180" t="s">
        <v>1567</v>
      </c>
      <c r="K2484" s="180">
        <v>-0.241168029765504</v>
      </c>
    </row>
    <row r="2485" spans="1:11" x14ac:dyDescent="0.2">
      <c r="A2485" s="180" t="s">
        <v>3690</v>
      </c>
      <c r="B2485" s="180" t="s">
        <v>1564</v>
      </c>
      <c r="C2485" s="180">
        <v>2.1161488608099002</v>
      </c>
      <c r="D2485" s="180">
        <v>2.7230784317154701</v>
      </c>
      <c r="E2485" s="180">
        <v>10.4162141981476</v>
      </c>
      <c r="F2485" s="180" t="s">
        <v>1565</v>
      </c>
      <c r="G2485" s="180">
        <v>1.4516997431640399</v>
      </c>
      <c r="H2485" s="180" t="s">
        <v>1567</v>
      </c>
      <c r="I2485" s="180">
        <v>-0.59590856436337702</v>
      </c>
      <c r="J2485" s="180" t="s">
        <v>1565</v>
      </c>
      <c r="K2485" s="180">
        <v>2.0390629680704002</v>
      </c>
    </row>
    <row r="2486" spans="1:11" x14ac:dyDescent="0.2">
      <c r="A2486" s="180" t="s">
        <v>3691</v>
      </c>
      <c r="B2486" s="180" t="s">
        <v>1564</v>
      </c>
      <c r="C2486" s="180">
        <v>50.976964172844099</v>
      </c>
      <c r="D2486" s="180">
        <v>88.872775175566801</v>
      </c>
      <c r="E2486" s="180">
        <v>106.436237869453</v>
      </c>
      <c r="F2486" s="180" t="s">
        <v>1567</v>
      </c>
      <c r="G2486" s="180">
        <v>-0.18424485220574499</v>
      </c>
      <c r="H2486" s="180" t="s">
        <v>1565</v>
      </c>
      <c r="I2486" s="180">
        <v>-1.0511956538265099</v>
      </c>
      <c r="J2486" s="180" t="s">
        <v>1567</v>
      </c>
      <c r="K2486" s="180">
        <v>0.87468690746592603</v>
      </c>
    </row>
    <row r="2487" spans="1:11" x14ac:dyDescent="0.2">
      <c r="A2487" s="180" t="s">
        <v>3692</v>
      </c>
      <c r="B2487" s="180" t="s">
        <v>1564</v>
      </c>
      <c r="C2487" s="180">
        <v>20.4146997358276</v>
      </c>
      <c r="D2487" s="180">
        <v>43.999785811038798</v>
      </c>
      <c r="E2487" s="180">
        <v>20.2709265197463</v>
      </c>
      <c r="F2487" s="180" t="s">
        <v>1565</v>
      </c>
      <c r="G2487" s="180">
        <v>-1.56069650470704</v>
      </c>
      <c r="H2487" s="180" t="s">
        <v>1565</v>
      </c>
      <c r="I2487" s="180">
        <v>-1.3635578264071799</v>
      </c>
      <c r="J2487" s="180" t="s">
        <v>1567</v>
      </c>
      <c r="K2487" s="180">
        <v>-0.18750044097233101</v>
      </c>
    </row>
    <row r="2488" spans="1:11" x14ac:dyDescent="0.2">
      <c r="A2488" s="180" t="s">
        <v>3693</v>
      </c>
      <c r="B2488" s="180" t="s">
        <v>1564</v>
      </c>
      <c r="C2488" s="180">
        <v>27.3630165490503</v>
      </c>
      <c r="D2488" s="180">
        <v>72.805709439603902</v>
      </c>
      <c r="E2488" s="180">
        <v>75.579348711644201</v>
      </c>
      <c r="F2488" s="180" t="s">
        <v>1567</v>
      </c>
      <c r="G2488" s="180">
        <v>-0.39270096967410101</v>
      </c>
      <c r="H2488" s="180" t="s">
        <v>1565</v>
      </c>
      <c r="I2488" s="180">
        <v>-1.6034036991345899</v>
      </c>
      <c r="J2488" s="180" t="s">
        <v>1565</v>
      </c>
      <c r="K2488" s="180">
        <v>1.22945316503996</v>
      </c>
    </row>
    <row r="2489" spans="1:11" x14ac:dyDescent="0.2">
      <c r="A2489" s="180" t="s">
        <v>3694</v>
      </c>
      <c r="B2489" s="180" t="s">
        <v>1564</v>
      </c>
      <c r="C2489" s="180">
        <v>5.4910317050628299</v>
      </c>
      <c r="D2489" s="180">
        <v>29.923593819605401</v>
      </c>
      <c r="E2489" s="180">
        <v>38.324864237905999</v>
      </c>
      <c r="F2489" s="180" t="s">
        <v>1567</v>
      </c>
      <c r="G2489" s="180">
        <v>-9.1754224584323502E-2</v>
      </c>
      <c r="H2489" s="180" t="s">
        <v>1565</v>
      </c>
      <c r="I2489" s="180">
        <v>-2.5945510882853098</v>
      </c>
      <c r="J2489" s="180" t="s">
        <v>1565</v>
      </c>
      <c r="K2489" s="180">
        <v>2.52714983255433</v>
      </c>
    </row>
    <row r="2490" spans="1:11" x14ac:dyDescent="0.2">
      <c r="A2490" s="180" t="s">
        <v>3695</v>
      </c>
      <c r="B2490" s="180" t="s">
        <v>1564</v>
      </c>
      <c r="C2490" s="180">
        <v>87.814492359599299</v>
      </c>
      <c r="D2490" s="180">
        <v>163.47787289611401</v>
      </c>
      <c r="E2490" s="180">
        <v>103.553790067131</v>
      </c>
      <c r="F2490" s="180" t="s">
        <v>1565</v>
      </c>
      <c r="G2490" s="180">
        <v>-1.12337579773725</v>
      </c>
      <c r="H2490" s="180" t="s">
        <v>1565</v>
      </c>
      <c r="I2490" s="180">
        <v>-1.1707286637218299</v>
      </c>
      <c r="J2490" s="180" t="s">
        <v>1567</v>
      </c>
      <c r="K2490" s="180">
        <v>5.3203501331754402E-2</v>
      </c>
    </row>
    <row r="2491" spans="1:11" x14ac:dyDescent="0.2">
      <c r="A2491" s="180" t="s">
        <v>3696</v>
      </c>
      <c r="B2491" s="180" t="s">
        <v>1572</v>
      </c>
      <c r="C2491" s="180">
        <v>8.8912648841304396</v>
      </c>
      <c r="D2491" s="180">
        <v>8.9115550106980201</v>
      </c>
      <c r="E2491" s="180">
        <v>25.3723340102812</v>
      </c>
      <c r="F2491" s="180" t="s">
        <v>1565</v>
      </c>
      <c r="G2491" s="180">
        <v>1.0326144185502899</v>
      </c>
      <c r="H2491" s="180" t="s">
        <v>1567</v>
      </c>
      <c r="I2491" s="180">
        <v>-0.286451551966176</v>
      </c>
      <c r="J2491" s="180" t="s">
        <v>1565</v>
      </c>
      <c r="K2491" s="180">
        <v>1.31471300180526</v>
      </c>
    </row>
    <row r="2492" spans="1:11" x14ac:dyDescent="0.2">
      <c r="A2492" s="180" t="s">
        <v>3697</v>
      </c>
      <c r="B2492" s="180" t="s">
        <v>1564</v>
      </c>
      <c r="C2492" s="180">
        <v>10.4012870066895</v>
      </c>
      <c r="D2492" s="180">
        <v>4.4962994787935804</v>
      </c>
      <c r="E2492" s="180">
        <v>27.381382556741801</v>
      </c>
      <c r="F2492" s="180" t="s">
        <v>1565</v>
      </c>
      <c r="G2492" s="180">
        <v>2.1250845293327298</v>
      </c>
      <c r="H2492" s="180" t="s">
        <v>1567</v>
      </c>
      <c r="I2492" s="180">
        <v>0.91691709041160596</v>
      </c>
      <c r="J2492" s="180" t="s">
        <v>1565</v>
      </c>
      <c r="K2492" s="180">
        <v>1.1812435991107699</v>
      </c>
    </row>
    <row r="2493" spans="1:11" x14ac:dyDescent="0.2">
      <c r="A2493" s="180" t="s">
        <v>3698</v>
      </c>
      <c r="B2493" s="180" t="s">
        <v>1564</v>
      </c>
      <c r="C2493" s="180">
        <v>14.6503124140628</v>
      </c>
      <c r="D2493" s="180">
        <v>6.4424769212345696</v>
      </c>
      <c r="E2493" s="180">
        <v>20.356833826276201</v>
      </c>
      <c r="F2493" s="180" t="s">
        <v>1565</v>
      </c>
      <c r="G2493" s="180">
        <v>1.1996658961033</v>
      </c>
      <c r="H2493" s="180" t="s">
        <v>1567</v>
      </c>
      <c r="I2493" s="180">
        <v>0.89740941684763997</v>
      </c>
      <c r="J2493" s="180" t="s">
        <v>1567</v>
      </c>
      <c r="K2493" s="180">
        <v>0.28761852125000398</v>
      </c>
    </row>
    <row r="2494" spans="1:11" x14ac:dyDescent="0.2">
      <c r="A2494" s="180" t="s">
        <v>3699</v>
      </c>
      <c r="B2494" s="180" t="s">
        <v>1564</v>
      </c>
      <c r="C2494" s="180">
        <v>4.8197203958933699</v>
      </c>
      <c r="D2494" s="180">
        <v>1.7066130340286001</v>
      </c>
      <c r="E2494" s="180">
        <v>11.2488887390104</v>
      </c>
      <c r="F2494" s="180" t="s">
        <v>1565</v>
      </c>
      <c r="G2494" s="180">
        <v>2.20334603537535</v>
      </c>
      <c r="H2494" s="180" t="s">
        <v>1565</v>
      </c>
      <c r="I2494" s="180">
        <v>1.1194446585958999</v>
      </c>
      <c r="J2494" s="180" t="s">
        <v>1567</v>
      </c>
      <c r="K2494" s="180">
        <v>0.99457543396987003</v>
      </c>
    </row>
    <row r="2495" spans="1:11" x14ac:dyDescent="0.2">
      <c r="A2495" s="180" t="s">
        <v>3700</v>
      </c>
      <c r="B2495" s="180" t="s">
        <v>1564</v>
      </c>
      <c r="C2495" s="180">
        <v>182.26695007656201</v>
      </c>
      <c r="D2495" s="180">
        <v>239.87794614809999</v>
      </c>
      <c r="E2495" s="180">
        <v>160.21492290759599</v>
      </c>
      <c r="F2495" s="180" t="s">
        <v>1565</v>
      </c>
      <c r="G2495" s="180">
        <v>-1.0410938977516</v>
      </c>
      <c r="H2495" s="180" t="s">
        <v>1567</v>
      </c>
      <c r="I2495" s="180">
        <v>-0.67247415399142496</v>
      </c>
      <c r="J2495" s="180" t="s">
        <v>1567</v>
      </c>
      <c r="K2495" s="180">
        <v>-0.36732703399884298</v>
      </c>
    </row>
    <row r="2496" spans="1:11" x14ac:dyDescent="0.2">
      <c r="A2496" s="180" t="s">
        <v>3701</v>
      </c>
      <c r="B2496" s="180" t="s">
        <v>1564</v>
      </c>
      <c r="C2496" s="180">
        <v>31.6271869050017</v>
      </c>
      <c r="D2496" s="180">
        <v>12.5064210644471</v>
      </c>
      <c r="E2496" s="180">
        <v>36.551723965259001</v>
      </c>
      <c r="F2496" s="180" t="s">
        <v>1565</v>
      </c>
      <c r="G2496" s="180">
        <v>1.0770857207114799</v>
      </c>
      <c r="H2496" s="180" t="s">
        <v>1565</v>
      </c>
      <c r="I2496" s="180">
        <v>1.0388217925850201</v>
      </c>
      <c r="J2496" s="180" t="s">
        <v>1567</v>
      </c>
      <c r="K2496" s="180">
        <v>2.5770165245788498E-2</v>
      </c>
    </row>
    <row r="2497" spans="1:11" x14ac:dyDescent="0.2">
      <c r="A2497" s="180" t="s">
        <v>3702</v>
      </c>
      <c r="B2497" s="180" t="s">
        <v>1564</v>
      </c>
      <c r="C2497" s="180">
        <v>50.8569294025801</v>
      </c>
      <c r="D2497" s="180">
        <v>28.7797749303454</v>
      </c>
      <c r="E2497" s="180">
        <v>28.1289026860155</v>
      </c>
      <c r="F2497" s="180" t="s">
        <v>1567</v>
      </c>
      <c r="G2497" s="180">
        <v>-0.49072948221617302</v>
      </c>
      <c r="H2497" s="180" t="s">
        <v>1567</v>
      </c>
      <c r="I2497" s="180">
        <v>0.53659286933753103</v>
      </c>
      <c r="J2497" s="180" t="s">
        <v>1565</v>
      </c>
      <c r="K2497" s="180">
        <v>-1.0326288631457601</v>
      </c>
    </row>
    <row r="2498" spans="1:11" x14ac:dyDescent="0.2">
      <c r="A2498" s="180" t="s">
        <v>3703</v>
      </c>
      <c r="B2498" s="180" t="s">
        <v>1572</v>
      </c>
      <c r="C2498" s="180">
        <v>6.6527947313874503</v>
      </c>
      <c r="D2498" s="180">
        <v>8.7962691788715492</v>
      </c>
      <c r="E2498" s="180">
        <v>15.8781544112951</v>
      </c>
      <c r="F2498" s="180" t="s">
        <v>1567</v>
      </c>
      <c r="G2498" s="180">
        <v>0.38182422655949</v>
      </c>
      <c r="H2498" s="180" t="s">
        <v>1567</v>
      </c>
      <c r="I2498" s="180">
        <v>-0.66474923404576303</v>
      </c>
      <c r="J2498" s="180" t="s">
        <v>1565</v>
      </c>
      <c r="K2498" s="180">
        <v>1.0413493916477701</v>
      </c>
    </row>
    <row r="2499" spans="1:11" x14ac:dyDescent="0.2">
      <c r="A2499" s="180" t="s">
        <v>3704</v>
      </c>
      <c r="B2499" s="180" t="s">
        <v>1564</v>
      </c>
      <c r="C2499" s="180">
        <v>18.974485450087201</v>
      </c>
      <c r="D2499" s="180">
        <v>42.383070849618001</v>
      </c>
      <c r="E2499" s="180">
        <v>25.827749169490701</v>
      </c>
      <c r="F2499" s="180" t="s">
        <v>1565</v>
      </c>
      <c r="G2499" s="180">
        <v>-1.17324948127707</v>
      </c>
      <c r="H2499" s="180" t="s">
        <v>1565</v>
      </c>
      <c r="I2499" s="180">
        <v>-1.42871609049141</v>
      </c>
      <c r="J2499" s="180" t="s">
        <v>1567</v>
      </c>
      <c r="K2499" s="180">
        <v>0.26119313658787502</v>
      </c>
    </row>
    <row r="2500" spans="1:11" x14ac:dyDescent="0.2">
      <c r="A2500" s="180" t="s">
        <v>854</v>
      </c>
      <c r="B2500" s="180" t="s">
        <v>1564</v>
      </c>
      <c r="C2500" s="180">
        <v>25.462690316399499</v>
      </c>
      <c r="D2500" s="180">
        <v>235.74690358471199</v>
      </c>
      <c r="E2500" s="180">
        <v>218.523446605413</v>
      </c>
      <c r="F2500" s="180" t="s">
        <v>1567</v>
      </c>
      <c r="G2500" s="180">
        <v>-0.564892454395715</v>
      </c>
      <c r="H2500" s="180" t="s">
        <v>1565</v>
      </c>
      <c r="I2500" s="180">
        <v>-3.4562125340282699</v>
      </c>
      <c r="J2500" s="180" t="s">
        <v>1565</v>
      </c>
      <c r="K2500" s="180">
        <v>2.8816689762608898</v>
      </c>
    </row>
    <row r="2501" spans="1:11" x14ac:dyDescent="0.2">
      <c r="A2501" s="180" t="s">
        <v>3705</v>
      </c>
      <c r="B2501" s="180" t="s">
        <v>1564</v>
      </c>
      <c r="C2501" s="180">
        <v>24.1170307785085</v>
      </c>
      <c r="D2501" s="180">
        <v>10.0022526026641</v>
      </c>
      <c r="E2501" s="180">
        <v>69.248999984733103</v>
      </c>
      <c r="F2501" s="180" t="s">
        <v>1565</v>
      </c>
      <c r="G2501" s="180">
        <v>2.3178977564060799</v>
      </c>
      <c r="H2501" s="180" t="s">
        <v>1567</v>
      </c>
      <c r="I2501" s="180">
        <v>0.98102360832665403</v>
      </c>
      <c r="J2501" s="180" t="s">
        <v>1565</v>
      </c>
      <c r="K2501" s="180">
        <v>1.3226984727226501</v>
      </c>
    </row>
    <row r="2502" spans="1:11" x14ac:dyDescent="0.2">
      <c r="A2502" s="180" t="s">
        <v>3706</v>
      </c>
      <c r="B2502" s="180" t="s">
        <v>1572</v>
      </c>
      <c r="C2502" s="180">
        <v>10.303518731943999</v>
      </c>
      <c r="D2502" s="180">
        <v>13.427795126469499</v>
      </c>
      <c r="E2502" s="180">
        <v>9.05477501833799</v>
      </c>
      <c r="F2502" s="180" t="s">
        <v>1565</v>
      </c>
      <c r="G2502" s="180">
        <v>-1.02704502757317</v>
      </c>
      <c r="H2502" s="180" t="s">
        <v>1567</v>
      </c>
      <c r="I2502" s="180">
        <v>-0.650810954548109</v>
      </c>
      <c r="J2502" s="180" t="s">
        <v>1567</v>
      </c>
      <c r="K2502" s="180">
        <v>-0.36414341148609902</v>
      </c>
    </row>
    <row r="2503" spans="1:11" x14ac:dyDescent="0.2">
      <c r="A2503" s="180" t="s">
        <v>3707</v>
      </c>
      <c r="B2503" s="180" t="s">
        <v>1580</v>
      </c>
      <c r="C2503" s="180">
        <v>12.4668706399789</v>
      </c>
      <c r="D2503" s="180">
        <v>17.399725567726801</v>
      </c>
      <c r="E2503" s="180">
        <v>10.1169655166963</v>
      </c>
      <c r="F2503" s="180" t="s">
        <v>1565</v>
      </c>
      <c r="G2503" s="180">
        <v>-1.2240636481520999</v>
      </c>
      <c r="H2503" s="180" t="s">
        <v>1567</v>
      </c>
      <c r="I2503" s="180">
        <v>-0.73422985140425601</v>
      </c>
      <c r="J2503" s="180" t="s">
        <v>1567</v>
      </c>
      <c r="K2503" s="180">
        <v>-0.470640796284375</v>
      </c>
    </row>
    <row r="2504" spans="1:11" x14ac:dyDescent="0.2">
      <c r="A2504" s="180" t="s">
        <v>3708</v>
      </c>
      <c r="B2504" s="180" t="s">
        <v>1564</v>
      </c>
      <c r="C2504" s="180">
        <v>10.659689580638</v>
      </c>
      <c r="D2504" s="180">
        <v>4.0951725546336499</v>
      </c>
      <c r="E2504" s="180">
        <v>6.2643525344074096</v>
      </c>
      <c r="F2504" s="180" t="s">
        <v>1567</v>
      </c>
      <c r="G2504" s="180">
        <v>0.15209294437094101</v>
      </c>
      <c r="H2504" s="180" t="s">
        <v>1565</v>
      </c>
      <c r="I2504" s="180">
        <v>1.0775625987579001</v>
      </c>
      <c r="J2504" s="180" t="s">
        <v>1567</v>
      </c>
      <c r="K2504" s="180">
        <v>-0.93685589507924005</v>
      </c>
    </row>
    <row r="2505" spans="1:11" x14ac:dyDescent="0.2">
      <c r="A2505" s="180" t="s">
        <v>3709</v>
      </c>
      <c r="B2505" s="180" t="s">
        <v>1564</v>
      </c>
      <c r="C2505" s="180">
        <v>15.0186240728125</v>
      </c>
      <c r="D2505" s="180">
        <v>5.6809945626799401</v>
      </c>
      <c r="E2505" s="180">
        <v>23.336567922799901</v>
      </c>
      <c r="F2505" s="180" t="s">
        <v>1565</v>
      </c>
      <c r="G2505" s="180">
        <v>1.5773134657000301</v>
      </c>
      <c r="H2505" s="180" t="s">
        <v>1565</v>
      </c>
      <c r="I2505" s="180">
        <v>1.1132975690615099</v>
      </c>
      <c r="J2505" s="180" t="s">
        <v>1567</v>
      </c>
      <c r="K2505" s="180">
        <v>0.44654882911993699</v>
      </c>
    </row>
    <row r="2506" spans="1:11" x14ac:dyDescent="0.2">
      <c r="A2506" s="180" t="s">
        <v>3710</v>
      </c>
      <c r="B2506" s="180" t="s">
        <v>1564</v>
      </c>
      <c r="C2506" s="180">
        <v>26.105844010283899</v>
      </c>
      <c r="D2506" s="180">
        <v>142.38321282497</v>
      </c>
      <c r="E2506" s="180">
        <v>27.489509067202</v>
      </c>
      <c r="F2506" s="180" t="s">
        <v>1565</v>
      </c>
      <c r="G2506" s="180">
        <v>-2.8070406124003999</v>
      </c>
      <c r="H2506" s="180" t="s">
        <v>1565</v>
      </c>
      <c r="I2506" s="180">
        <v>-2.6911398083894</v>
      </c>
      <c r="J2506" s="180" t="s">
        <v>1567</v>
      </c>
      <c r="K2506" s="180">
        <v>-9.9564494304676399E-2</v>
      </c>
    </row>
    <row r="2507" spans="1:11" x14ac:dyDescent="0.2">
      <c r="A2507" s="180" t="s">
        <v>3711</v>
      </c>
      <c r="B2507" s="180" t="s">
        <v>1564</v>
      </c>
      <c r="C2507" s="180">
        <v>4.4256809832230797</v>
      </c>
      <c r="D2507" s="180">
        <v>8.9239674053356701</v>
      </c>
      <c r="E2507" s="180">
        <v>12.3950768436923</v>
      </c>
      <c r="F2507" s="180" t="s">
        <v>1567</v>
      </c>
      <c r="G2507" s="180">
        <v>5.0748515764647102E-3</v>
      </c>
      <c r="H2507" s="180" t="s">
        <v>1565</v>
      </c>
      <c r="I2507" s="180">
        <v>-1.2604707942722899</v>
      </c>
      <c r="J2507" s="180" t="s">
        <v>1565</v>
      </c>
      <c r="K2507" s="180">
        <v>1.2667043482406</v>
      </c>
    </row>
    <row r="2508" spans="1:11" x14ac:dyDescent="0.2">
      <c r="A2508" s="180" t="s">
        <v>3712</v>
      </c>
      <c r="B2508" s="180" t="s">
        <v>1564</v>
      </c>
      <c r="C2508" s="180">
        <v>7.0806202746568001</v>
      </c>
      <c r="D2508" s="180">
        <v>12.799899064562901</v>
      </c>
      <c r="E2508" s="180">
        <v>8.5726661787295804</v>
      </c>
      <c r="F2508" s="180" t="s">
        <v>1565</v>
      </c>
      <c r="G2508" s="180">
        <v>-1.04407078574284</v>
      </c>
      <c r="H2508" s="180" t="s">
        <v>1565</v>
      </c>
      <c r="I2508" s="180">
        <v>-1.1211644399985199</v>
      </c>
      <c r="J2508" s="180" t="s">
        <v>1567</v>
      </c>
      <c r="K2508" s="180">
        <v>8.6657487269891295E-2</v>
      </c>
    </row>
    <row r="2509" spans="1:11" x14ac:dyDescent="0.2">
      <c r="A2509" s="180" t="s">
        <v>3713</v>
      </c>
      <c r="B2509" s="180" t="s">
        <v>1578</v>
      </c>
      <c r="C2509" s="180">
        <v>140.79978831267999</v>
      </c>
      <c r="D2509" s="180">
        <v>41.627671710277603</v>
      </c>
      <c r="E2509" s="180">
        <v>41.074019103871301</v>
      </c>
      <c r="F2509" s="180" t="s">
        <v>1567</v>
      </c>
      <c r="G2509" s="180">
        <v>-0.416567193531586</v>
      </c>
      <c r="H2509" s="180" t="s">
        <v>1565</v>
      </c>
      <c r="I2509" s="180">
        <v>1.4446393380287701</v>
      </c>
      <c r="J2509" s="180" t="s">
        <v>1565</v>
      </c>
      <c r="K2509" s="180">
        <v>-1.5146566289200301</v>
      </c>
    </row>
    <row r="2510" spans="1:11" x14ac:dyDescent="0.2">
      <c r="A2510" s="180" t="s">
        <v>3714</v>
      </c>
      <c r="B2510" s="180" t="s">
        <v>1572</v>
      </c>
      <c r="C2510" s="180">
        <v>23.1022646640488</v>
      </c>
      <c r="D2510" s="180">
        <v>5.3640765017891701</v>
      </c>
      <c r="E2510" s="180">
        <v>44.025341689356303</v>
      </c>
      <c r="F2510" s="180" t="s">
        <v>1565</v>
      </c>
      <c r="G2510" s="180">
        <v>2.5608569387929201</v>
      </c>
      <c r="H2510" s="180" t="s">
        <v>1565</v>
      </c>
      <c r="I2510" s="180">
        <v>1.8000209675168699</v>
      </c>
      <c r="J2510" s="180" t="s">
        <v>1567</v>
      </c>
      <c r="K2510" s="180">
        <v>0.74005035833770905</v>
      </c>
    </row>
    <row r="2511" spans="1:11" x14ac:dyDescent="0.2">
      <c r="A2511" s="180" t="s">
        <v>3715</v>
      </c>
      <c r="B2511" s="180" t="s">
        <v>1564</v>
      </c>
      <c r="C2511" s="180">
        <v>12.3061962077128</v>
      </c>
      <c r="D2511" s="180">
        <v>16.245054596764</v>
      </c>
      <c r="E2511" s="180">
        <v>9.8038711690964409</v>
      </c>
      <c r="F2511" s="180" t="s">
        <v>1565</v>
      </c>
      <c r="G2511" s="180">
        <v>-1.1878536538453801</v>
      </c>
      <c r="H2511" s="180" t="s">
        <v>1567</v>
      </c>
      <c r="I2511" s="180">
        <v>-0.67567626807451597</v>
      </c>
      <c r="J2511" s="180" t="s">
        <v>1567</v>
      </c>
      <c r="K2511" s="180">
        <v>-0.50964827107581101</v>
      </c>
    </row>
    <row r="2512" spans="1:11" x14ac:dyDescent="0.2">
      <c r="A2512" s="180" t="s">
        <v>3716</v>
      </c>
      <c r="B2512" s="180" t="s">
        <v>1564</v>
      </c>
      <c r="C2512" s="180">
        <v>18.625856605190101</v>
      </c>
      <c r="D2512" s="180">
        <v>28.064328616780301</v>
      </c>
      <c r="E2512" s="180">
        <v>48.670670499875797</v>
      </c>
      <c r="F2512" s="180" t="s">
        <v>1567</v>
      </c>
      <c r="G2512" s="180">
        <v>0.36143247582725302</v>
      </c>
      <c r="H2512" s="180" t="s">
        <v>1567</v>
      </c>
      <c r="I2512" s="180">
        <v>-0.73626280379546005</v>
      </c>
      <c r="J2512" s="180" t="s">
        <v>1565</v>
      </c>
      <c r="K2512" s="180">
        <v>1.19527380518648</v>
      </c>
    </row>
    <row r="2513" spans="1:11" x14ac:dyDescent="0.2">
      <c r="A2513" s="180" t="s">
        <v>3717</v>
      </c>
      <c r="B2513" s="180" t="s">
        <v>1572</v>
      </c>
      <c r="C2513" s="180">
        <v>845.62480724760599</v>
      </c>
      <c r="D2513" s="180">
        <v>1889.0094289557301</v>
      </c>
      <c r="E2513" s="180">
        <v>1173.17347299677</v>
      </c>
      <c r="F2513" s="180" t="s">
        <v>1565</v>
      </c>
      <c r="G2513" s="180">
        <v>-1.1561769836983899</v>
      </c>
      <c r="H2513" s="180" t="s">
        <v>1565</v>
      </c>
      <c r="I2513" s="180">
        <v>-1.42701698521174</v>
      </c>
      <c r="J2513" s="180" t="s">
        <v>1567</v>
      </c>
      <c r="K2513" s="180">
        <v>0.28210050543889598</v>
      </c>
    </row>
    <row r="2514" spans="1:11" x14ac:dyDescent="0.2">
      <c r="A2514" s="180" t="s">
        <v>3718</v>
      </c>
      <c r="B2514" s="180" t="s">
        <v>1564</v>
      </c>
      <c r="C2514" s="180">
        <v>18.915318247834598</v>
      </c>
      <c r="D2514" s="180">
        <v>54.960906382490002</v>
      </c>
      <c r="E2514" s="180">
        <v>54.212526040087297</v>
      </c>
      <c r="F2514" s="180" t="s">
        <v>1567</v>
      </c>
      <c r="G2514" s="180">
        <v>-0.47866423121411</v>
      </c>
      <c r="H2514" s="180" t="s">
        <v>1565</v>
      </c>
      <c r="I2514" s="180">
        <v>-1.8005088299266301</v>
      </c>
      <c r="J2514" s="180" t="s">
        <v>1565</v>
      </c>
      <c r="K2514" s="180">
        <v>1.3255672564509999</v>
      </c>
    </row>
    <row r="2515" spans="1:11" x14ac:dyDescent="0.2">
      <c r="A2515" s="180" t="s">
        <v>3719</v>
      </c>
      <c r="B2515" s="180" t="s">
        <v>1564</v>
      </c>
      <c r="C2515" s="180">
        <v>19.008767752732599</v>
      </c>
      <c r="D2515" s="180">
        <v>7.6465362342550796</v>
      </c>
      <c r="E2515" s="180">
        <v>15.0005106685334</v>
      </c>
      <c r="F2515" s="180" t="s">
        <v>1567</v>
      </c>
      <c r="G2515" s="180">
        <v>0.52246769739440202</v>
      </c>
      <c r="H2515" s="180" t="s">
        <v>1565</v>
      </c>
      <c r="I2515" s="180">
        <v>1.01956394901402</v>
      </c>
      <c r="J2515" s="180" t="s">
        <v>1567</v>
      </c>
      <c r="K2515" s="180">
        <v>-0.51417794904093195</v>
      </c>
    </row>
    <row r="2516" spans="1:11" x14ac:dyDescent="0.2">
      <c r="A2516" s="180" t="s">
        <v>3720</v>
      </c>
      <c r="B2516" s="180" t="s">
        <v>1564</v>
      </c>
      <c r="C2516" s="180">
        <v>15.108947553458799</v>
      </c>
      <c r="D2516" s="180">
        <v>23.7635846417427</v>
      </c>
      <c r="E2516" s="180">
        <v>114.34927380162</v>
      </c>
      <c r="F2516" s="180" t="s">
        <v>1565</v>
      </c>
      <c r="G2516" s="180">
        <v>1.76847026271189</v>
      </c>
      <c r="H2516" s="180" t="s">
        <v>1567</v>
      </c>
      <c r="I2516" s="180">
        <v>-0.92643344522503601</v>
      </c>
      <c r="J2516" s="180" t="s">
        <v>1565</v>
      </c>
      <c r="K2516" s="180">
        <v>2.7229449886402399</v>
      </c>
    </row>
    <row r="2517" spans="1:11" x14ac:dyDescent="0.2">
      <c r="A2517" s="180" t="s">
        <v>3721</v>
      </c>
      <c r="B2517" s="180" t="s">
        <v>1576</v>
      </c>
      <c r="C2517" s="180">
        <v>1.6422571241289801</v>
      </c>
      <c r="D2517" s="180">
        <v>11.9258282325943</v>
      </c>
      <c r="E2517" s="180">
        <v>11.156437207886</v>
      </c>
      <c r="F2517" s="180" t="s">
        <v>1567</v>
      </c>
      <c r="G2517" s="180">
        <v>-0.54887313678929095</v>
      </c>
      <c r="H2517" s="180" t="s">
        <v>1565</v>
      </c>
      <c r="I2517" s="180">
        <v>-3.07093919400431</v>
      </c>
      <c r="J2517" s="180" t="s">
        <v>1565</v>
      </c>
      <c r="K2517" s="180">
        <v>2.5251457660294601</v>
      </c>
    </row>
    <row r="2518" spans="1:11" x14ac:dyDescent="0.2">
      <c r="A2518" s="180" t="s">
        <v>584</v>
      </c>
      <c r="B2518" s="180" t="s">
        <v>1572</v>
      </c>
      <c r="C2518" s="180">
        <v>4.0672315501828802</v>
      </c>
      <c r="D2518" s="180">
        <v>65.326575822623298</v>
      </c>
      <c r="E2518" s="180">
        <v>13.8746648136344</v>
      </c>
      <c r="F2518" s="180" t="s">
        <v>1565</v>
      </c>
      <c r="G2518" s="180">
        <v>-2.66793601405517</v>
      </c>
      <c r="H2518" s="180" t="s">
        <v>1565</v>
      </c>
      <c r="I2518" s="180">
        <v>-4.1987584818336501</v>
      </c>
      <c r="J2518" s="180" t="s">
        <v>1565</v>
      </c>
      <c r="K2518" s="180">
        <v>1.5271788521345699</v>
      </c>
    </row>
    <row r="2519" spans="1:11" x14ac:dyDescent="0.2">
      <c r="A2519" s="180" t="s">
        <v>698</v>
      </c>
      <c r="B2519" s="180" t="s">
        <v>1564</v>
      </c>
      <c r="C2519" s="180">
        <v>2.5743868583172</v>
      </c>
      <c r="D2519" s="180">
        <v>23.7986173480834</v>
      </c>
      <c r="E2519" s="180">
        <v>6.9055336997271199</v>
      </c>
      <c r="F2519" s="180" t="s">
        <v>1565</v>
      </c>
      <c r="G2519" s="180">
        <v>-2.22791743674098</v>
      </c>
      <c r="H2519" s="180" t="s">
        <v>1565</v>
      </c>
      <c r="I2519" s="180">
        <v>-3.37496528373546</v>
      </c>
      <c r="J2519" s="180" t="s">
        <v>1565</v>
      </c>
      <c r="K2519" s="180">
        <v>1.1764974558353001</v>
      </c>
    </row>
    <row r="2520" spans="1:11" x14ac:dyDescent="0.2">
      <c r="A2520" s="180" t="s">
        <v>3722</v>
      </c>
      <c r="B2520" s="180" t="s">
        <v>1564</v>
      </c>
      <c r="C2520" s="180">
        <v>56.810947302252004</v>
      </c>
      <c r="D2520" s="180">
        <v>257.59833063249101</v>
      </c>
      <c r="E2520" s="180">
        <v>163.22869579407799</v>
      </c>
      <c r="F2520" s="180" t="s">
        <v>1565</v>
      </c>
      <c r="G2520" s="180">
        <v>-1.1149989483959899</v>
      </c>
      <c r="H2520" s="180" t="s">
        <v>1565</v>
      </c>
      <c r="I2520" s="180">
        <v>-2.4392365995808198</v>
      </c>
      <c r="J2520" s="180" t="s">
        <v>1565</v>
      </c>
      <c r="K2520" s="180">
        <v>1.3304037774622399</v>
      </c>
    </row>
    <row r="2521" spans="1:11" x14ac:dyDescent="0.2">
      <c r="A2521" s="180" t="s">
        <v>3723</v>
      </c>
      <c r="B2521" s="180" t="s">
        <v>1564</v>
      </c>
      <c r="C2521" s="180">
        <v>57.199611892160199</v>
      </c>
      <c r="D2521" s="180">
        <v>179.98021541295799</v>
      </c>
      <c r="E2521" s="180">
        <v>203.05792135803301</v>
      </c>
      <c r="F2521" s="180" t="s">
        <v>1567</v>
      </c>
      <c r="G2521" s="180">
        <v>-0.28529045803257602</v>
      </c>
      <c r="H2521" s="180" t="s">
        <v>1565</v>
      </c>
      <c r="I2521" s="180">
        <v>-1.91871145950536</v>
      </c>
      <c r="J2521" s="180" t="s">
        <v>1565</v>
      </c>
      <c r="K2521" s="180">
        <v>1.63674237404917</v>
      </c>
    </row>
    <row r="2522" spans="1:11" x14ac:dyDescent="0.2">
      <c r="A2522" s="180" t="s">
        <v>3724</v>
      </c>
      <c r="B2522" s="180" t="s">
        <v>1578</v>
      </c>
      <c r="C2522" s="180">
        <v>385.38626785536502</v>
      </c>
      <c r="D2522" s="180">
        <v>548.07588548165995</v>
      </c>
      <c r="E2522" s="180">
        <v>243.89910486123901</v>
      </c>
      <c r="F2522" s="180" t="s">
        <v>1565</v>
      </c>
      <c r="G2522" s="180">
        <v>-1.6294735715145101</v>
      </c>
      <c r="H2522" s="180" t="s">
        <v>1567</v>
      </c>
      <c r="I2522" s="180">
        <v>-0.78943627971974395</v>
      </c>
      <c r="J2522" s="180" t="s">
        <v>1567</v>
      </c>
      <c r="K2522" s="180">
        <v>-0.83633308188663003</v>
      </c>
    </row>
    <row r="2523" spans="1:11" x14ac:dyDescent="0.2">
      <c r="A2523" s="180" t="s">
        <v>3725</v>
      </c>
      <c r="B2523" s="180" t="s">
        <v>1578</v>
      </c>
      <c r="C2523" s="180">
        <v>2649.31829414308</v>
      </c>
      <c r="D2523" s="180">
        <v>2654.8946451167699</v>
      </c>
      <c r="E2523" s="180">
        <v>1781.7984171093899</v>
      </c>
      <c r="F2523" s="180" t="s">
        <v>1565</v>
      </c>
      <c r="G2523" s="180">
        <v>-1.0327019981908601</v>
      </c>
      <c r="H2523" s="180" t="s">
        <v>1567</v>
      </c>
      <c r="I2523" s="180">
        <v>-0.283719224099937</v>
      </c>
      <c r="J2523" s="180" t="s">
        <v>1567</v>
      </c>
      <c r="K2523" s="180">
        <v>-0.75145342906288703</v>
      </c>
    </row>
    <row r="2524" spans="1:11" x14ac:dyDescent="0.2">
      <c r="A2524" s="180" t="s">
        <v>3726</v>
      </c>
      <c r="B2524" s="180" t="s">
        <v>1572</v>
      </c>
      <c r="C2524" s="180">
        <v>10.313514499197099</v>
      </c>
      <c r="D2524" s="180">
        <v>2.1276403326787801</v>
      </c>
      <c r="E2524" s="180">
        <v>4.8882971270535398</v>
      </c>
      <c r="F2524" s="180" t="s">
        <v>1567</v>
      </c>
      <c r="G2524" s="180">
        <v>0.69664786477238505</v>
      </c>
      <c r="H2524" s="180" t="s">
        <v>1565</v>
      </c>
      <c r="I2524" s="180">
        <v>1.8130488770292601</v>
      </c>
      <c r="J2524" s="180" t="s">
        <v>1565</v>
      </c>
      <c r="K2524" s="180">
        <v>-1.1879647430142399</v>
      </c>
    </row>
    <row r="2525" spans="1:11" x14ac:dyDescent="0.2">
      <c r="A2525" s="180" t="s">
        <v>3727</v>
      </c>
      <c r="B2525" s="180" t="s">
        <v>1572</v>
      </c>
      <c r="C2525" s="180">
        <v>17.488780863477199</v>
      </c>
      <c r="D2525" s="180">
        <v>6.5967161995948098</v>
      </c>
      <c r="E2525" s="180">
        <v>50.736151139406999</v>
      </c>
      <c r="F2525" s="180" t="s">
        <v>1565</v>
      </c>
      <c r="G2525" s="180">
        <v>2.4605979970243501</v>
      </c>
      <c r="H2525" s="180" t="s">
        <v>1565</v>
      </c>
      <c r="I2525" s="180">
        <v>1.10867588936246</v>
      </c>
      <c r="J2525" s="180" t="s">
        <v>1565</v>
      </c>
      <c r="K2525" s="180">
        <v>1.33138050574568</v>
      </c>
    </row>
    <row r="2526" spans="1:11" x14ac:dyDescent="0.2">
      <c r="A2526" s="180" t="s">
        <v>3728</v>
      </c>
      <c r="B2526" s="180" t="s">
        <v>1572</v>
      </c>
      <c r="C2526" s="180">
        <v>24.829923218868299</v>
      </c>
      <c r="D2526" s="180">
        <v>10.914418841661201</v>
      </c>
      <c r="E2526" s="180">
        <v>60.334803176708398</v>
      </c>
      <c r="F2526" s="180" t="s">
        <v>1565</v>
      </c>
      <c r="G2526" s="180">
        <v>1.98908292332752</v>
      </c>
      <c r="H2526" s="180" t="s">
        <v>1567</v>
      </c>
      <c r="I2526" s="180">
        <v>0.89120934702683197</v>
      </c>
      <c r="J2526" s="180" t="s">
        <v>1565</v>
      </c>
      <c r="K2526" s="180">
        <v>1.08508531697489</v>
      </c>
    </row>
    <row r="2527" spans="1:11" x14ac:dyDescent="0.2">
      <c r="A2527" s="180" t="s">
        <v>3729</v>
      </c>
      <c r="B2527" s="180" t="s">
        <v>1572</v>
      </c>
      <c r="C2527" s="180">
        <v>48.539247076808003</v>
      </c>
      <c r="D2527" s="180">
        <v>18.780048932205801</v>
      </c>
      <c r="E2527" s="180">
        <v>36.180695528055303</v>
      </c>
      <c r="F2527" s="180" t="s">
        <v>1567</v>
      </c>
      <c r="G2527" s="180">
        <v>0.49065459217396501</v>
      </c>
      <c r="H2527" s="180" t="s">
        <v>1565</v>
      </c>
      <c r="I2527" s="180">
        <v>1.0833239339759599</v>
      </c>
      <c r="J2527" s="180" t="s">
        <v>1567</v>
      </c>
      <c r="K2527" s="180">
        <v>-0.60010348489036003</v>
      </c>
    </row>
    <row r="2528" spans="1:11" x14ac:dyDescent="0.2">
      <c r="A2528" s="180" t="s">
        <v>3730</v>
      </c>
      <c r="B2528" s="180" t="s">
        <v>1564</v>
      </c>
      <c r="C2528" s="180">
        <v>39.326526536306197</v>
      </c>
      <c r="D2528" s="180">
        <v>20.780983318057999</v>
      </c>
      <c r="E2528" s="180">
        <v>20.937927950348399</v>
      </c>
      <c r="F2528" s="180" t="s">
        <v>1567</v>
      </c>
      <c r="G2528" s="180">
        <v>-0.44772940663597399</v>
      </c>
      <c r="H2528" s="180" t="s">
        <v>1567</v>
      </c>
      <c r="I2528" s="180">
        <v>0.62804001868376402</v>
      </c>
      <c r="J2528" s="180" t="s">
        <v>1565</v>
      </c>
      <c r="K2528" s="180">
        <v>-1.0800057556064799</v>
      </c>
    </row>
    <row r="2529" spans="1:11" x14ac:dyDescent="0.2">
      <c r="A2529" s="180" t="s">
        <v>3731</v>
      </c>
      <c r="B2529" s="180" t="s">
        <v>1572</v>
      </c>
      <c r="C2529" s="180">
        <v>37.813490806118601</v>
      </c>
      <c r="D2529" s="180">
        <v>43.3814575818013</v>
      </c>
      <c r="E2529" s="180">
        <v>22.4960608350267</v>
      </c>
      <c r="F2529" s="180" t="s">
        <v>1565</v>
      </c>
      <c r="G2529" s="180">
        <v>-1.4024532219902801</v>
      </c>
      <c r="H2529" s="180" t="s">
        <v>1567</v>
      </c>
      <c r="I2529" s="180">
        <v>-0.47988979883237898</v>
      </c>
      <c r="J2529" s="180" t="s">
        <v>1567</v>
      </c>
      <c r="K2529" s="180">
        <v>-0.92207111973777101</v>
      </c>
    </row>
    <row r="2530" spans="1:11" x14ac:dyDescent="0.2">
      <c r="A2530" s="180" t="s">
        <v>3732</v>
      </c>
      <c r="B2530" s="180" t="s">
        <v>1564</v>
      </c>
      <c r="C2530" s="180">
        <v>18.9740480763402</v>
      </c>
      <c r="D2530" s="180">
        <v>12.971590168581701</v>
      </c>
      <c r="E2530" s="180">
        <v>9.9181802271511703</v>
      </c>
      <c r="F2530" s="180" t="s">
        <v>1567</v>
      </c>
      <c r="G2530" s="180">
        <v>-0.81712746430538397</v>
      </c>
      <c r="H2530" s="180" t="s">
        <v>1567</v>
      </c>
      <c r="I2530" s="180">
        <v>0.25084116130772399</v>
      </c>
      <c r="J2530" s="180" t="s">
        <v>1565</v>
      </c>
      <c r="K2530" s="180">
        <v>-1.04702322710526</v>
      </c>
    </row>
    <row r="2531" spans="1:11" x14ac:dyDescent="0.2">
      <c r="A2531" s="180" t="s">
        <v>3733</v>
      </c>
      <c r="B2531" s="180" t="s">
        <v>1564</v>
      </c>
      <c r="C2531" s="180">
        <v>21.293370560110699</v>
      </c>
      <c r="D2531" s="180">
        <v>4.1801726833404098</v>
      </c>
      <c r="E2531" s="180">
        <v>4.5068275011646204</v>
      </c>
      <c r="F2531" s="180" t="s">
        <v>1567</v>
      </c>
      <c r="G2531" s="180">
        <v>-0.30750297307438101</v>
      </c>
      <c r="H2531" s="180" t="s">
        <v>1565</v>
      </c>
      <c r="I2531" s="180">
        <v>1.9773877377807101</v>
      </c>
      <c r="J2531" s="180" t="s">
        <v>1565</v>
      </c>
      <c r="K2531" s="180">
        <v>-2.3752890058488298</v>
      </c>
    </row>
    <row r="2532" spans="1:11" x14ac:dyDescent="0.2">
      <c r="A2532" s="180" t="s">
        <v>3734</v>
      </c>
      <c r="B2532" s="180" t="s">
        <v>1564</v>
      </c>
      <c r="C2532" s="180">
        <v>7.1977648017844098</v>
      </c>
      <c r="D2532" s="180">
        <v>21.227971673119399</v>
      </c>
      <c r="E2532" s="180">
        <v>12.1905460395145</v>
      </c>
      <c r="F2532" s="180" t="s">
        <v>1565</v>
      </c>
      <c r="G2532" s="180">
        <v>-1.2279428853829299</v>
      </c>
      <c r="H2532" s="180" t="s">
        <v>1565</v>
      </c>
      <c r="I2532" s="180">
        <v>-1.7334756312855799</v>
      </c>
      <c r="J2532" s="180" t="s">
        <v>1567</v>
      </c>
      <c r="K2532" s="180">
        <v>0.53907569295061597</v>
      </c>
    </row>
    <row r="2533" spans="1:11" x14ac:dyDescent="0.2">
      <c r="A2533" s="180" t="s">
        <v>3735</v>
      </c>
      <c r="B2533" s="180" t="s">
        <v>1564</v>
      </c>
      <c r="C2533" s="180">
        <v>11.7708581942821</v>
      </c>
      <c r="D2533" s="180">
        <v>18.1466576357364</v>
      </c>
      <c r="E2533" s="180">
        <v>35.781391801183403</v>
      </c>
      <c r="F2533" s="180" t="s">
        <v>1567</v>
      </c>
      <c r="G2533" s="180">
        <v>0.53851521108129397</v>
      </c>
      <c r="H2533" s="180" t="s">
        <v>1567</v>
      </c>
      <c r="I2533" s="180">
        <v>-0.83929700539513197</v>
      </c>
      <c r="J2533" s="180" t="s">
        <v>1565</v>
      </c>
      <c r="K2533" s="180">
        <v>1.4048938906696</v>
      </c>
    </row>
    <row r="2534" spans="1:11" x14ac:dyDescent="0.2">
      <c r="A2534" s="180" t="s">
        <v>444</v>
      </c>
      <c r="B2534" s="180" t="s">
        <v>1564</v>
      </c>
      <c r="C2534" s="180">
        <v>87.867692386835401</v>
      </c>
      <c r="D2534" s="180">
        <v>11.3737350246105</v>
      </c>
      <c r="E2534" s="180">
        <v>14.681010428549801</v>
      </c>
      <c r="F2534" s="180" t="s">
        <v>1567</v>
      </c>
      <c r="G2534" s="180">
        <v>-5.5652329212387198E-2</v>
      </c>
      <c r="H2534" s="180" t="s">
        <v>1565</v>
      </c>
      <c r="I2534" s="180">
        <v>2.3399491615234198</v>
      </c>
      <c r="J2534" s="180" t="s">
        <v>1565</v>
      </c>
      <c r="K2534" s="180">
        <v>-2.74189641685245</v>
      </c>
    </row>
    <row r="2535" spans="1:11" x14ac:dyDescent="0.2">
      <c r="A2535" s="180" t="s">
        <v>3736</v>
      </c>
      <c r="B2535" s="180" t="s">
        <v>1572</v>
      </c>
      <c r="C2535" s="180">
        <v>8.7001932998171601</v>
      </c>
      <c r="D2535" s="180">
        <v>18.165174999518399</v>
      </c>
      <c r="E2535" s="180">
        <v>31.4249823142687</v>
      </c>
      <c r="F2535" s="180" t="s">
        <v>1567</v>
      </c>
      <c r="G2535" s="180">
        <v>0.32441212330130598</v>
      </c>
      <c r="H2535" s="180" t="s">
        <v>1565</v>
      </c>
      <c r="I2535" s="180">
        <v>-1.3204539272167399</v>
      </c>
      <c r="J2535" s="180" t="s">
        <v>1565</v>
      </c>
      <c r="K2535" s="180">
        <v>1.6451475460179199</v>
      </c>
    </row>
    <row r="2536" spans="1:11" x14ac:dyDescent="0.2">
      <c r="A2536" s="180" t="s">
        <v>3737</v>
      </c>
      <c r="B2536" s="180" t="s">
        <v>1564</v>
      </c>
      <c r="C2536" s="180">
        <v>24.7539242509439</v>
      </c>
      <c r="D2536" s="180">
        <v>6.7050141248844799</v>
      </c>
      <c r="E2536" s="180">
        <v>24.874507008092401</v>
      </c>
      <c r="F2536" s="180" t="s">
        <v>1565</v>
      </c>
      <c r="G2536" s="180">
        <v>1.4299105177196201</v>
      </c>
      <c r="H2536" s="180" t="s">
        <v>1565</v>
      </c>
      <c r="I2536" s="180">
        <v>1.5832688268025299</v>
      </c>
      <c r="J2536" s="180" t="s">
        <v>1567</v>
      </c>
      <c r="K2536" s="180">
        <v>-0.17594981782067301</v>
      </c>
    </row>
    <row r="2537" spans="1:11" x14ac:dyDescent="0.2">
      <c r="A2537" s="180" t="s">
        <v>3738</v>
      </c>
      <c r="B2537" s="180" t="s">
        <v>1576</v>
      </c>
      <c r="C2537" s="180">
        <v>161.012186184212</v>
      </c>
      <c r="D2537" s="180">
        <v>85.761358293338006</v>
      </c>
      <c r="E2537" s="180">
        <v>82.034313498073104</v>
      </c>
      <c r="F2537" s="180" t="s">
        <v>1567</v>
      </c>
      <c r="G2537" s="180">
        <v>-0.51615264780541803</v>
      </c>
      <c r="H2537" s="180" t="s">
        <v>1567</v>
      </c>
      <c r="I2537" s="180">
        <v>0.62948954688231695</v>
      </c>
      <c r="J2537" s="180" t="s">
        <v>1565</v>
      </c>
      <c r="K2537" s="180">
        <v>-1.15353794848844</v>
      </c>
    </row>
    <row r="2538" spans="1:11" x14ac:dyDescent="0.2">
      <c r="A2538" s="180" t="s">
        <v>3739</v>
      </c>
      <c r="B2538" s="180" t="s">
        <v>1564</v>
      </c>
      <c r="C2538" s="180">
        <v>14.454808779286299</v>
      </c>
      <c r="D2538" s="180">
        <v>7.5672867207363801</v>
      </c>
      <c r="E2538" s="180">
        <v>7.7216366341907596</v>
      </c>
      <c r="F2538" s="180" t="s">
        <v>1567</v>
      </c>
      <c r="G2538" s="180">
        <v>-0.43219642381856099</v>
      </c>
      <c r="H2538" s="180" t="s">
        <v>1567</v>
      </c>
      <c r="I2538" s="180">
        <v>0.637548287634635</v>
      </c>
      <c r="J2538" s="180" t="s">
        <v>1565</v>
      </c>
      <c r="K2538" s="180">
        <v>-1.0760351554704899</v>
      </c>
    </row>
    <row r="2539" spans="1:11" x14ac:dyDescent="0.2">
      <c r="A2539" s="180" t="s">
        <v>3740</v>
      </c>
      <c r="B2539" s="180" t="s">
        <v>1564</v>
      </c>
      <c r="C2539" s="180">
        <v>3.9764126262878801</v>
      </c>
      <c r="D2539" s="180">
        <v>0.96417802298495803</v>
      </c>
      <c r="E2539" s="180">
        <v>12.8185903926544</v>
      </c>
      <c r="F2539" s="180" t="s">
        <v>1565</v>
      </c>
      <c r="G2539" s="180">
        <v>3.2184402121729301</v>
      </c>
      <c r="H2539" s="180" t="s">
        <v>1565</v>
      </c>
      <c r="I2539" s="180">
        <v>1.5545929363301301</v>
      </c>
      <c r="J2539" s="180" t="s">
        <v>1565</v>
      </c>
      <c r="K2539" s="180">
        <v>1.4134103380204099</v>
      </c>
    </row>
    <row r="2540" spans="1:11" x14ac:dyDescent="0.2">
      <c r="A2540" s="180" t="s">
        <v>3741</v>
      </c>
      <c r="B2540" s="180" t="s">
        <v>1564</v>
      </c>
      <c r="C2540" s="180">
        <v>5.2316470641642701</v>
      </c>
      <c r="D2540" s="180">
        <v>15.5657277119473</v>
      </c>
      <c r="E2540" s="180">
        <v>10.5709227730308</v>
      </c>
      <c r="F2540" s="180" t="s">
        <v>1567</v>
      </c>
      <c r="G2540" s="180">
        <v>-0.91941773218881595</v>
      </c>
      <c r="H2540" s="180" t="s">
        <v>1565</v>
      </c>
      <c r="I2540" s="180">
        <v>-1.71155759085859</v>
      </c>
      <c r="J2540" s="180" t="s">
        <v>1567</v>
      </c>
      <c r="K2540" s="180">
        <v>0.73169069825777899</v>
      </c>
    </row>
    <row r="2541" spans="1:11" x14ac:dyDescent="0.2">
      <c r="A2541" s="180" t="s">
        <v>3742</v>
      </c>
      <c r="B2541" s="180" t="s">
        <v>1572</v>
      </c>
      <c r="C2541" s="180">
        <v>3.04540371347032</v>
      </c>
      <c r="D2541" s="180">
        <v>2.52070823891777</v>
      </c>
      <c r="E2541" s="180">
        <v>11.606667075651</v>
      </c>
      <c r="F2541" s="180" t="s">
        <v>1565</v>
      </c>
      <c r="G2541" s="180">
        <v>1.71315012729195</v>
      </c>
      <c r="H2541" s="180" t="s">
        <v>1567</v>
      </c>
      <c r="I2541" s="180">
        <v>-2.5463742924617398E-3</v>
      </c>
      <c r="J2541" s="180" t="s">
        <v>1565</v>
      </c>
      <c r="K2541" s="180">
        <v>1.6807689283023599</v>
      </c>
    </row>
    <row r="2542" spans="1:11" x14ac:dyDescent="0.2">
      <c r="A2542" s="180" t="s">
        <v>3743</v>
      </c>
      <c r="B2542" s="180" t="s">
        <v>1564</v>
      </c>
      <c r="C2542" s="180">
        <v>53.459173590709398</v>
      </c>
      <c r="D2542" s="180">
        <v>100.23220368278299</v>
      </c>
      <c r="E2542" s="180">
        <v>63.948190260818897</v>
      </c>
      <c r="F2542" s="180" t="s">
        <v>1565</v>
      </c>
      <c r="G2542" s="180">
        <v>-1.1060584521950201</v>
      </c>
      <c r="H2542" s="180" t="s">
        <v>1565</v>
      </c>
      <c r="I2542" s="180">
        <v>-1.1791423630126301</v>
      </c>
      <c r="J2542" s="180" t="s">
        <v>1567</v>
      </c>
      <c r="K2542" s="180">
        <v>7.6381516159371499E-2</v>
      </c>
    </row>
    <row r="2543" spans="1:11" x14ac:dyDescent="0.2">
      <c r="A2543" s="180" t="s">
        <v>3744</v>
      </c>
      <c r="B2543" s="180" t="s">
        <v>1572</v>
      </c>
      <c r="C2543" s="180">
        <v>192.939465098737</v>
      </c>
      <c r="D2543" s="180">
        <v>57.572324668320597</v>
      </c>
      <c r="E2543" s="180">
        <v>70.051536983658494</v>
      </c>
      <c r="F2543" s="180" t="s">
        <v>1567</v>
      </c>
      <c r="G2543" s="180">
        <v>-0.15979144807318699</v>
      </c>
      <c r="H2543" s="180" t="s">
        <v>1565</v>
      </c>
      <c r="I2543" s="180">
        <v>1.45354269527042</v>
      </c>
      <c r="J2543" s="180" t="s">
        <v>1565</v>
      </c>
      <c r="K2543" s="180">
        <v>-1.63884961532347</v>
      </c>
    </row>
    <row r="2544" spans="1:11" x14ac:dyDescent="0.2">
      <c r="A2544" s="180" t="s">
        <v>3745</v>
      </c>
      <c r="B2544" s="180" t="s">
        <v>1564</v>
      </c>
      <c r="C2544" s="180">
        <v>31.7302258890346</v>
      </c>
      <c r="D2544" s="180">
        <v>2.8310217662561801</v>
      </c>
      <c r="E2544" s="180">
        <v>36.8828834644534</v>
      </c>
      <c r="F2544" s="180" t="s">
        <v>1565</v>
      </c>
      <c r="G2544" s="180">
        <v>3.2118133977426702</v>
      </c>
      <c r="H2544" s="180" t="s">
        <v>1565</v>
      </c>
      <c r="I2544" s="180">
        <v>3.1106629147963401</v>
      </c>
      <c r="J2544" s="180" t="s">
        <v>1567</v>
      </c>
      <c r="K2544" s="180">
        <v>3.0561216342711899E-2</v>
      </c>
    </row>
    <row r="2545" spans="1:11" x14ac:dyDescent="0.2">
      <c r="A2545" s="180" t="s">
        <v>3746</v>
      </c>
      <c r="B2545" s="180" t="s">
        <v>1564</v>
      </c>
      <c r="C2545" s="180">
        <v>14.4241534907776</v>
      </c>
      <c r="D2545" s="180">
        <v>16.364462054159301</v>
      </c>
      <c r="E2545" s="180">
        <v>7.7550180910834596</v>
      </c>
      <c r="F2545" s="180" t="s">
        <v>1565</v>
      </c>
      <c r="G2545" s="180">
        <v>-1.5014259902759901</v>
      </c>
      <c r="H2545" s="180" t="s">
        <v>1567</v>
      </c>
      <c r="I2545" s="180">
        <v>-0.445075090788419</v>
      </c>
      <c r="J2545" s="180" t="s">
        <v>1565</v>
      </c>
      <c r="K2545" s="180">
        <v>-1.03026049412165</v>
      </c>
    </row>
    <row r="2546" spans="1:11" x14ac:dyDescent="0.2">
      <c r="A2546" s="180" t="s">
        <v>3747</v>
      </c>
      <c r="B2546" s="180" t="s">
        <v>1564</v>
      </c>
      <c r="C2546" s="180">
        <v>31.957591612500799</v>
      </c>
      <c r="D2546" s="180">
        <v>33.659369327282</v>
      </c>
      <c r="E2546" s="180">
        <v>10.2642297914404</v>
      </c>
      <c r="F2546" s="180" t="s">
        <v>1565</v>
      </c>
      <c r="G2546" s="180">
        <v>-2.1696839495226299</v>
      </c>
      <c r="H2546" s="180" t="s">
        <v>1567</v>
      </c>
      <c r="I2546" s="180">
        <v>-0.35804292792838299</v>
      </c>
      <c r="J2546" s="180" t="s">
        <v>1565</v>
      </c>
      <c r="K2546" s="180">
        <v>-1.81062828643929</v>
      </c>
    </row>
    <row r="2547" spans="1:11" x14ac:dyDescent="0.2">
      <c r="A2547" s="180" t="s">
        <v>3748</v>
      </c>
      <c r="B2547" s="180" t="s">
        <v>1564</v>
      </c>
      <c r="C2547" s="180">
        <v>196.59284570340401</v>
      </c>
      <c r="D2547" s="180">
        <v>92.866181420453799</v>
      </c>
      <c r="E2547" s="180">
        <v>61.3564154279074</v>
      </c>
      <c r="F2547" s="180" t="s">
        <v>1565</v>
      </c>
      <c r="G2547" s="180">
        <v>-1.05556045948293</v>
      </c>
      <c r="H2547" s="180" t="s">
        <v>1567</v>
      </c>
      <c r="I2547" s="180">
        <v>0.79249894914215102</v>
      </c>
      <c r="J2547" s="180" t="s">
        <v>1565</v>
      </c>
      <c r="K2547" s="180">
        <v>-1.85342494533498</v>
      </c>
    </row>
    <row r="2548" spans="1:11" x14ac:dyDescent="0.2">
      <c r="A2548" s="180" t="s">
        <v>3749</v>
      </c>
      <c r="B2548" s="180" t="s">
        <v>1564</v>
      </c>
      <c r="C2548" s="180">
        <v>17.5317779635064</v>
      </c>
      <c r="D2548" s="180">
        <v>26.747672130620799</v>
      </c>
      <c r="E2548" s="180">
        <v>17.272805908698501</v>
      </c>
      <c r="F2548" s="180" t="s">
        <v>1565</v>
      </c>
      <c r="G2548" s="180">
        <v>-1.0873789607437001</v>
      </c>
      <c r="H2548" s="180" t="s">
        <v>1567</v>
      </c>
      <c r="I2548" s="180">
        <v>-0.88301655743239804</v>
      </c>
      <c r="J2548" s="180" t="s">
        <v>1567</v>
      </c>
      <c r="K2548" s="180">
        <v>-0.20176046874617401</v>
      </c>
    </row>
    <row r="2549" spans="1:11" x14ac:dyDescent="0.2">
      <c r="A2549" s="180" t="s">
        <v>3750</v>
      </c>
      <c r="B2549" s="180" t="s">
        <v>1572</v>
      </c>
      <c r="C2549" s="180">
        <v>217.22403173227801</v>
      </c>
      <c r="D2549" s="180">
        <v>283.94980843065503</v>
      </c>
      <c r="E2549" s="180">
        <v>116.764673791755</v>
      </c>
      <c r="F2549" s="180" t="s">
        <v>1565</v>
      </c>
      <c r="G2549" s="180">
        <v>-1.71419628708316</v>
      </c>
      <c r="H2549" s="180" t="s">
        <v>1567</v>
      </c>
      <c r="I2549" s="180">
        <v>-0.66448147527720702</v>
      </c>
      <c r="J2549" s="180" t="s">
        <v>1567</v>
      </c>
      <c r="K2549" s="180">
        <v>-0.99607859370827401</v>
      </c>
    </row>
    <row r="2550" spans="1:11" x14ac:dyDescent="0.2">
      <c r="A2550" s="180" t="s">
        <v>3751</v>
      </c>
      <c r="B2550" s="180" t="s">
        <v>1578</v>
      </c>
      <c r="C2550" s="180">
        <v>4882.1586365461499</v>
      </c>
      <c r="D2550" s="180">
        <v>5043.2768471767104</v>
      </c>
      <c r="E2550" s="180">
        <v>3448.0694298828098</v>
      </c>
      <c r="F2550" s="180" t="s">
        <v>1565</v>
      </c>
      <c r="G2550" s="180">
        <v>-1.00483031986793</v>
      </c>
      <c r="H2550" s="180" t="s">
        <v>1567</v>
      </c>
      <c r="I2550" s="180">
        <v>-0.325978372799408</v>
      </c>
      <c r="J2550" s="180" t="s">
        <v>1567</v>
      </c>
      <c r="K2550" s="180">
        <v>-0.68128244509059899</v>
      </c>
    </row>
    <row r="2551" spans="1:11" x14ac:dyDescent="0.2">
      <c r="A2551" s="180" t="s">
        <v>3752</v>
      </c>
      <c r="B2551" s="180" t="s">
        <v>1564</v>
      </c>
      <c r="C2551" s="180">
        <v>37.1850986606416</v>
      </c>
      <c r="D2551" s="180">
        <v>102.12786348969701</v>
      </c>
      <c r="E2551" s="180">
        <v>40.216326271052402</v>
      </c>
      <c r="F2551" s="180" t="s">
        <v>1565</v>
      </c>
      <c r="G2551" s="180">
        <v>-1.80616697792558</v>
      </c>
      <c r="H2551" s="180" t="s">
        <v>1565</v>
      </c>
      <c r="I2551" s="180">
        <v>-1.54245291058692</v>
      </c>
      <c r="J2551" s="180" t="s">
        <v>1567</v>
      </c>
      <c r="K2551" s="180">
        <v>-7.3347039508053602E-2</v>
      </c>
    </row>
    <row r="2552" spans="1:11" x14ac:dyDescent="0.2">
      <c r="A2552" s="180" t="s">
        <v>3753</v>
      </c>
      <c r="B2552" s="180" t="s">
        <v>1564</v>
      </c>
      <c r="C2552" s="180">
        <v>67.0386662103855</v>
      </c>
      <c r="D2552" s="180">
        <v>27.5108093162487</v>
      </c>
      <c r="E2552" s="180">
        <v>78.794134335663799</v>
      </c>
      <c r="F2552" s="180" t="s">
        <v>1565</v>
      </c>
      <c r="G2552" s="180">
        <v>1.0490361425538599</v>
      </c>
      <c r="H2552" s="180" t="s">
        <v>1567</v>
      </c>
      <c r="I2552" s="180">
        <v>0.99023528790161897</v>
      </c>
      <c r="J2552" s="180" t="s">
        <v>1567</v>
      </c>
      <c r="K2552" s="180">
        <v>4.7468474308349003E-2</v>
      </c>
    </row>
    <row r="2553" spans="1:11" x14ac:dyDescent="0.2">
      <c r="A2553" s="180" t="s">
        <v>3754</v>
      </c>
      <c r="B2553" s="180" t="s">
        <v>1564</v>
      </c>
      <c r="C2553" s="180">
        <v>15.882195532816</v>
      </c>
      <c r="D2553" s="180">
        <v>19.902642037863298</v>
      </c>
      <c r="E2553" s="180">
        <v>10.180624024750401</v>
      </c>
      <c r="F2553" s="180" t="s">
        <v>1565</v>
      </c>
      <c r="G2553" s="180">
        <v>-1.42508302475689</v>
      </c>
      <c r="H2553" s="180" t="s">
        <v>1567</v>
      </c>
      <c r="I2553" s="180">
        <v>-0.60278659380039201</v>
      </c>
      <c r="J2553" s="180" t="s">
        <v>1567</v>
      </c>
      <c r="K2553" s="180">
        <v>-0.82013597933812499</v>
      </c>
    </row>
    <row r="2554" spans="1:11" x14ac:dyDescent="0.2">
      <c r="A2554" s="180" t="s">
        <v>566</v>
      </c>
      <c r="B2554" s="180" t="s">
        <v>1564</v>
      </c>
      <c r="C2554" s="180">
        <v>133.08407669939999</v>
      </c>
      <c r="D2554" s="180">
        <v>239.44524498513201</v>
      </c>
      <c r="E2554" s="180">
        <v>33.637242149750797</v>
      </c>
      <c r="F2554" s="180" t="s">
        <v>1565</v>
      </c>
      <c r="G2554" s="180">
        <v>-3.2825677944343599</v>
      </c>
      <c r="H2554" s="180" t="s">
        <v>1565</v>
      </c>
      <c r="I2554" s="180">
        <v>-1.1213331825643</v>
      </c>
      <c r="J2554" s="180" t="s">
        <v>1565</v>
      </c>
      <c r="K2554" s="180">
        <v>-2.15953900903577</v>
      </c>
    </row>
    <row r="2555" spans="1:11" x14ac:dyDescent="0.2">
      <c r="A2555" s="180" t="s">
        <v>3755</v>
      </c>
      <c r="B2555" s="180" t="s">
        <v>1564</v>
      </c>
      <c r="C2555" s="180">
        <v>12.3882426000485</v>
      </c>
      <c r="D2555" s="180">
        <v>1.3865934294287401</v>
      </c>
      <c r="E2555" s="180">
        <v>6.3739217420844803</v>
      </c>
      <c r="F2555" s="180" t="s">
        <v>1565</v>
      </c>
      <c r="G2555" s="180">
        <v>1.6089156194915499</v>
      </c>
      <c r="H2555" s="180" t="s">
        <v>1565</v>
      </c>
      <c r="I2555" s="180">
        <v>2.6390652270333801</v>
      </c>
      <c r="J2555" s="180" t="s">
        <v>1565</v>
      </c>
      <c r="K2555" s="180">
        <v>-1.0487304688899199</v>
      </c>
    </row>
    <row r="2556" spans="1:11" x14ac:dyDescent="0.2">
      <c r="A2556" s="180" t="s">
        <v>3756</v>
      </c>
      <c r="B2556" s="180" t="s">
        <v>1564</v>
      </c>
      <c r="C2556" s="180">
        <v>55.7719757421917</v>
      </c>
      <c r="D2556" s="180">
        <v>10.282447718498499</v>
      </c>
      <c r="E2556" s="180">
        <v>25.299615070817001</v>
      </c>
      <c r="F2556" s="180" t="s">
        <v>1567</v>
      </c>
      <c r="G2556" s="180">
        <v>0.82089587206059</v>
      </c>
      <c r="H2556" s="180" t="s">
        <v>1565</v>
      </c>
      <c r="I2556" s="180">
        <v>2.1035208263184599</v>
      </c>
      <c r="J2556" s="180" t="s">
        <v>1565</v>
      </c>
      <c r="K2556" s="180">
        <v>-1.29725749255135</v>
      </c>
    </row>
    <row r="2557" spans="1:11" x14ac:dyDescent="0.2">
      <c r="A2557" s="180" t="s">
        <v>3757</v>
      </c>
      <c r="B2557" s="180" t="s">
        <v>1564</v>
      </c>
      <c r="C2557" s="180">
        <v>39.008843472640997</v>
      </c>
      <c r="D2557" s="180">
        <v>63.159027030238398</v>
      </c>
      <c r="E2557" s="180">
        <v>35.583987825545201</v>
      </c>
      <c r="F2557" s="180" t="s">
        <v>1565</v>
      </c>
      <c r="G2557" s="180">
        <v>-1.28947995811145</v>
      </c>
      <c r="H2557" s="180" t="s">
        <v>1567</v>
      </c>
      <c r="I2557" s="180">
        <v>-0.97117264012994697</v>
      </c>
      <c r="J2557" s="180" t="s">
        <v>1567</v>
      </c>
      <c r="K2557" s="180">
        <v>-0.314114310150368</v>
      </c>
    </row>
    <row r="2558" spans="1:11" x14ac:dyDescent="0.2">
      <c r="A2558" s="180" t="s">
        <v>3758</v>
      </c>
      <c r="B2558" s="180" t="s">
        <v>1572</v>
      </c>
      <c r="C2558" s="180">
        <v>17.916628579206598</v>
      </c>
      <c r="D2558" s="180">
        <v>28.991387061624302</v>
      </c>
      <c r="E2558" s="180">
        <v>12.8228482875474</v>
      </c>
      <c r="F2558" s="180" t="s">
        <v>1565</v>
      </c>
      <c r="G2558" s="180">
        <v>-1.61683209239354</v>
      </c>
      <c r="H2558" s="180" t="s">
        <v>1567</v>
      </c>
      <c r="I2558" s="180">
        <v>-0.96058253958587403</v>
      </c>
      <c r="J2558" s="180" t="s">
        <v>1567</v>
      </c>
      <c r="K2558" s="180">
        <v>-0.64238843338387497</v>
      </c>
    </row>
    <row r="2559" spans="1:11" x14ac:dyDescent="0.2">
      <c r="A2559" s="180" t="s">
        <v>3759</v>
      </c>
      <c r="B2559" s="180" t="s">
        <v>1576</v>
      </c>
      <c r="C2559" s="180">
        <v>124.206738843502</v>
      </c>
      <c r="D2559" s="180">
        <v>51.291146302935601</v>
      </c>
      <c r="E2559" s="180">
        <v>36.053847207558597</v>
      </c>
      <c r="F2559" s="180" t="s">
        <v>1567</v>
      </c>
      <c r="G2559" s="180">
        <v>-0.95867660122371801</v>
      </c>
      <c r="H2559" s="180" t="s">
        <v>1567</v>
      </c>
      <c r="I2559" s="180">
        <v>0.95355050116119699</v>
      </c>
      <c r="J2559" s="180" t="s">
        <v>1565</v>
      </c>
      <c r="K2559" s="180">
        <v>-1.8032686166881</v>
      </c>
    </row>
    <row r="2560" spans="1:11" x14ac:dyDescent="0.2">
      <c r="A2560" s="180" t="s">
        <v>3760</v>
      </c>
      <c r="B2560" s="180" t="s">
        <v>1564</v>
      </c>
      <c r="C2560" s="180">
        <v>60.060381769059902</v>
      </c>
      <c r="D2560" s="180">
        <v>20.948432231319199</v>
      </c>
      <c r="E2560" s="180">
        <v>12.3307592018368</v>
      </c>
      <c r="F2560" s="180" t="s">
        <v>1565</v>
      </c>
      <c r="G2560" s="180">
        <v>-1.22554293342035</v>
      </c>
      <c r="H2560" s="180" t="s">
        <v>1565</v>
      </c>
      <c r="I2560" s="180">
        <v>1.21688431897557</v>
      </c>
      <c r="J2560" s="180" t="s">
        <v>1565</v>
      </c>
      <c r="K2560" s="180">
        <v>-2.4533286963860701</v>
      </c>
    </row>
    <row r="2561" spans="1:11" x14ac:dyDescent="0.2">
      <c r="A2561" s="180" t="s">
        <v>3761</v>
      </c>
      <c r="B2561" s="180" t="s">
        <v>1564</v>
      </c>
      <c r="C2561" s="180">
        <v>230.39318647518499</v>
      </c>
      <c r="D2561" s="180">
        <v>741.53147926984502</v>
      </c>
      <c r="E2561" s="180">
        <v>502.137654816061</v>
      </c>
      <c r="F2561" s="180" t="s">
        <v>1565</v>
      </c>
      <c r="G2561" s="180">
        <v>-1.01612208054132</v>
      </c>
      <c r="H2561" s="180" t="s">
        <v>1565</v>
      </c>
      <c r="I2561" s="180">
        <v>-1.95188064049417</v>
      </c>
      <c r="J2561" s="180" t="s">
        <v>1567</v>
      </c>
      <c r="K2561" s="180">
        <v>0.93742339854766898</v>
      </c>
    </row>
    <row r="2562" spans="1:11" x14ac:dyDescent="0.2">
      <c r="A2562" s="180" t="s">
        <v>512</v>
      </c>
      <c r="B2562" s="180" t="s">
        <v>1564</v>
      </c>
      <c r="C2562" s="180">
        <v>10.0828790125598</v>
      </c>
      <c r="D2562" s="180">
        <v>137.30974382876701</v>
      </c>
      <c r="E2562" s="180">
        <v>70.498203104415794</v>
      </c>
      <c r="F2562" s="180" t="s">
        <v>1565</v>
      </c>
      <c r="G2562" s="180">
        <v>-1.4126623240949601</v>
      </c>
      <c r="H2562" s="180" t="s">
        <v>1565</v>
      </c>
      <c r="I2562" s="180">
        <v>-4.0007424606021802</v>
      </c>
      <c r="J2562" s="180" t="s">
        <v>1565</v>
      </c>
      <c r="K2562" s="180">
        <v>2.5877956360457102</v>
      </c>
    </row>
    <row r="2563" spans="1:11" x14ac:dyDescent="0.2">
      <c r="A2563" s="180" t="s">
        <v>3762</v>
      </c>
      <c r="B2563" s="180" t="s">
        <v>1564</v>
      </c>
      <c r="C2563" s="180">
        <v>190.244190437127</v>
      </c>
      <c r="D2563" s="180">
        <v>50.383569553769597</v>
      </c>
      <c r="E2563" s="180">
        <v>567.75994694789097</v>
      </c>
      <c r="F2563" s="180" t="s">
        <v>1565</v>
      </c>
      <c r="G2563" s="180">
        <v>3.0167912853239098</v>
      </c>
      <c r="H2563" s="180" t="s">
        <v>1565</v>
      </c>
      <c r="I2563" s="180">
        <v>1.61405351365892</v>
      </c>
      <c r="J2563" s="180" t="s">
        <v>1565</v>
      </c>
      <c r="K2563" s="180">
        <v>1.38457190262203</v>
      </c>
    </row>
    <row r="2564" spans="1:11" x14ac:dyDescent="0.2">
      <c r="A2564" s="180" t="s">
        <v>3763</v>
      </c>
      <c r="B2564" s="180" t="s">
        <v>1564</v>
      </c>
      <c r="C2564" s="180">
        <v>59.053319128812802</v>
      </c>
      <c r="D2564" s="180">
        <v>95.582904127958997</v>
      </c>
      <c r="E2564" s="180">
        <v>142.330192712686</v>
      </c>
      <c r="F2564" s="180" t="s">
        <v>1567</v>
      </c>
      <c r="G2564" s="180">
        <v>9.0163975028775795E-2</v>
      </c>
      <c r="H2564" s="180" t="s">
        <v>1567</v>
      </c>
      <c r="I2564" s="180">
        <v>-0.96742922493292305</v>
      </c>
      <c r="J2564" s="180" t="s">
        <v>1565</v>
      </c>
      <c r="K2564" s="180">
        <v>1.07738558879349</v>
      </c>
    </row>
    <row r="2565" spans="1:11" x14ac:dyDescent="0.2">
      <c r="A2565" s="180" t="s">
        <v>3764</v>
      </c>
      <c r="B2565" s="180" t="s">
        <v>1564</v>
      </c>
      <c r="C2565" s="180">
        <v>54.532475188363399</v>
      </c>
      <c r="D2565" s="180">
        <v>68.616009550477898</v>
      </c>
      <c r="E2565" s="180">
        <v>15.5689033958291</v>
      </c>
      <c r="F2565" s="180" t="s">
        <v>1565</v>
      </c>
      <c r="G2565" s="180">
        <v>-2.59619492485841</v>
      </c>
      <c r="H2565" s="180" t="s">
        <v>1567</v>
      </c>
      <c r="I2565" s="180">
        <v>-0.61264172667344097</v>
      </c>
      <c r="J2565" s="180" t="s">
        <v>1565</v>
      </c>
      <c r="K2565" s="180">
        <v>-1.98538191917546</v>
      </c>
    </row>
    <row r="2566" spans="1:11" x14ac:dyDescent="0.2">
      <c r="A2566" s="180" t="s">
        <v>3765</v>
      </c>
      <c r="B2566" s="180" t="s">
        <v>1564</v>
      </c>
      <c r="C2566" s="180">
        <v>3.4474364544135701</v>
      </c>
      <c r="D2566" s="180">
        <v>21.098041768803999</v>
      </c>
      <c r="E2566" s="180">
        <v>5.87519428923299</v>
      </c>
      <c r="F2566" s="180" t="s">
        <v>1565</v>
      </c>
      <c r="G2566" s="180">
        <v>-2.3002160304189498</v>
      </c>
      <c r="H2566" s="180" t="s">
        <v>1565</v>
      </c>
      <c r="I2566" s="180">
        <v>-2.8433027594471398</v>
      </c>
      <c r="J2566" s="180" t="s">
        <v>1567</v>
      </c>
      <c r="K2566" s="180">
        <v>0.56981754951508601</v>
      </c>
    </row>
    <row r="2567" spans="1:11" x14ac:dyDescent="0.2">
      <c r="A2567" s="180" t="s">
        <v>3766</v>
      </c>
      <c r="B2567" s="180" t="s">
        <v>1576</v>
      </c>
      <c r="C2567" s="180">
        <v>7.9625745723053196</v>
      </c>
      <c r="D2567" s="180">
        <v>2.6623140381965902</v>
      </c>
      <c r="E2567" s="180">
        <v>10.081365513224</v>
      </c>
      <c r="F2567" s="180" t="s">
        <v>1565</v>
      </c>
      <c r="G2567" s="180">
        <v>1.44386913330949</v>
      </c>
      <c r="H2567" s="180" t="s">
        <v>1565</v>
      </c>
      <c r="I2567" s="180">
        <v>1.25778495706101</v>
      </c>
      <c r="J2567" s="180" t="s">
        <v>1567</v>
      </c>
      <c r="K2567" s="180">
        <v>0.14882563873225799</v>
      </c>
    </row>
    <row r="2568" spans="1:11" x14ac:dyDescent="0.2">
      <c r="A2568" s="180" t="s">
        <v>3767</v>
      </c>
      <c r="B2568" s="180" t="s">
        <v>1564</v>
      </c>
      <c r="C2568" s="180">
        <v>39.515788394669002</v>
      </c>
      <c r="D2568" s="180">
        <v>12.651667323186</v>
      </c>
      <c r="E2568" s="180">
        <v>46.515565854312598</v>
      </c>
      <c r="F2568" s="180" t="s">
        <v>1565</v>
      </c>
      <c r="G2568" s="180">
        <v>1.40103523817881</v>
      </c>
      <c r="H2568" s="180" t="s">
        <v>1565</v>
      </c>
      <c r="I2568" s="180">
        <v>1.3412321683375299</v>
      </c>
      <c r="J2568" s="180" t="s">
        <v>1567</v>
      </c>
      <c r="K2568" s="180">
        <v>4.7343808298915498E-2</v>
      </c>
    </row>
    <row r="2569" spans="1:11" x14ac:dyDescent="0.2">
      <c r="A2569" s="180" t="s">
        <v>665</v>
      </c>
      <c r="B2569" s="180" t="s">
        <v>1564</v>
      </c>
      <c r="C2569" s="180">
        <v>10.6473695992151</v>
      </c>
      <c r="D2569" s="180">
        <v>7.4090301193198602</v>
      </c>
      <c r="E2569" s="180">
        <v>0.87017838149896198</v>
      </c>
      <c r="F2569" s="180" t="s">
        <v>1565</v>
      </c>
      <c r="G2569" s="180">
        <v>-2.8942245009084102</v>
      </c>
      <c r="H2569" s="180" t="s">
        <v>1567</v>
      </c>
      <c r="I2569" s="180">
        <v>0.19918422453982801</v>
      </c>
      <c r="J2569" s="180" t="s">
        <v>1565</v>
      </c>
      <c r="K2569" s="180">
        <v>-2.6343589098794302</v>
      </c>
    </row>
    <row r="2570" spans="1:11" x14ac:dyDescent="0.2">
      <c r="A2570" s="180" t="s">
        <v>3768</v>
      </c>
      <c r="B2570" s="180" t="s">
        <v>1433</v>
      </c>
      <c r="C2570" s="180">
        <v>57.7504250017912</v>
      </c>
      <c r="D2570" s="180">
        <v>22.311970985786299</v>
      </c>
      <c r="E2570" s="180">
        <v>33.127876450175101</v>
      </c>
      <c r="F2570" s="180" t="s">
        <v>1567</v>
      </c>
      <c r="G2570" s="180">
        <v>0.10778458179837599</v>
      </c>
      <c r="H2570" s="180" t="s">
        <v>1565</v>
      </c>
      <c r="I2570" s="180">
        <v>1.0823690558879</v>
      </c>
      <c r="J2570" s="180" t="s">
        <v>1567</v>
      </c>
      <c r="K2570" s="180">
        <v>-0.98327297718487405</v>
      </c>
    </row>
    <row r="2571" spans="1:11" x14ac:dyDescent="0.2">
      <c r="A2571" s="180" t="s">
        <v>3769</v>
      </c>
      <c r="B2571" s="180" t="s">
        <v>1576</v>
      </c>
      <c r="C2571" s="180">
        <v>24.7820188026915</v>
      </c>
      <c r="D2571" s="180">
        <v>2.8489719808422</v>
      </c>
      <c r="E2571" s="180">
        <v>11.2397384203038</v>
      </c>
      <c r="F2571" s="180" t="s">
        <v>1565</v>
      </c>
      <c r="G2571" s="180">
        <v>1.5173730544088999</v>
      </c>
      <c r="H2571" s="180" t="s">
        <v>1565</v>
      </c>
      <c r="I2571" s="180">
        <v>2.3481443269209299</v>
      </c>
      <c r="J2571" s="180" t="s">
        <v>1565</v>
      </c>
      <c r="K2571" s="180">
        <v>-1.31836130934156</v>
      </c>
    </row>
    <row r="2572" spans="1:11" x14ac:dyDescent="0.2">
      <c r="A2572" s="180" t="s">
        <v>558</v>
      </c>
      <c r="B2572" s="180" t="s">
        <v>1564</v>
      </c>
      <c r="C2572" s="180">
        <v>32.333108890895403</v>
      </c>
      <c r="D2572" s="180">
        <v>166.476677908558</v>
      </c>
      <c r="E2572" s="180">
        <v>11.1486888411807</v>
      </c>
      <c r="F2572" s="180" t="s">
        <v>1565</v>
      </c>
      <c r="G2572" s="180">
        <v>-4.3283368186731996</v>
      </c>
      <c r="H2572" s="180" t="s">
        <v>1565</v>
      </c>
      <c r="I2572" s="180">
        <v>-2.58703245746511</v>
      </c>
      <c r="J2572" s="180" t="s">
        <v>1565</v>
      </c>
      <c r="K2572" s="180">
        <v>-1.7003965352065</v>
      </c>
    </row>
    <row r="2573" spans="1:11" x14ac:dyDescent="0.2">
      <c r="A2573" s="180" t="s">
        <v>3770</v>
      </c>
      <c r="B2573" s="180" t="s">
        <v>1564</v>
      </c>
      <c r="C2573" s="180">
        <v>8.8003469491562196</v>
      </c>
      <c r="D2573" s="180">
        <v>13.782701938955199</v>
      </c>
      <c r="E2573" s="180">
        <v>7.7487145103577904</v>
      </c>
      <c r="F2573" s="180" t="s">
        <v>1565</v>
      </c>
      <c r="G2573" s="180">
        <v>-1.27421039798066</v>
      </c>
      <c r="H2573" s="180" t="s">
        <v>1567</v>
      </c>
      <c r="I2573" s="180">
        <v>-0.89962742533131101</v>
      </c>
      <c r="J2573" s="180" t="s">
        <v>1567</v>
      </c>
      <c r="K2573" s="180">
        <v>-0.35324563006314202</v>
      </c>
    </row>
    <row r="2574" spans="1:11" x14ac:dyDescent="0.2">
      <c r="A2574" s="180" t="s">
        <v>3771</v>
      </c>
      <c r="B2574" s="180" t="s">
        <v>1578</v>
      </c>
      <c r="C2574" s="180">
        <v>14.011937405152599</v>
      </c>
      <c r="D2574" s="180">
        <v>3.0857342423551701</v>
      </c>
      <c r="E2574" s="180">
        <v>6.2638661715461899</v>
      </c>
      <c r="F2574" s="180" t="s">
        <v>1567</v>
      </c>
      <c r="G2574" s="180">
        <v>0.54717852624226104</v>
      </c>
      <c r="H2574" s="180" t="s">
        <v>1565</v>
      </c>
      <c r="I2574" s="180">
        <v>1.83483480645473</v>
      </c>
      <c r="J2574" s="180" t="s">
        <v>1565</v>
      </c>
      <c r="K2574" s="180">
        <v>-1.31724681517069</v>
      </c>
    </row>
    <row r="2575" spans="1:11" x14ac:dyDescent="0.2">
      <c r="A2575" s="180" t="s">
        <v>3772</v>
      </c>
      <c r="B2575" s="180" t="s">
        <v>1564</v>
      </c>
      <c r="C2575" s="180">
        <v>11.025722241718601</v>
      </c>
      <c r="D2575" s="180">
        <v>21.812879563420001</v>
      </c>
      <c r="E2575" s="180">
        <v>6.2423355446666804</v>
      </c>
      <c r="F2575" s="180" t="s">
        <v>1565</v>
      </c>
      <c r="G2575" s="180">
        <v>-2.2326813895883202</v>
      </c>
      <c r="H2575" s="180" t="s">
        <v>1565</v>
      </c>
      <c r="I2575" s="180">
        <v>-1.2492322637226301</v>
      </c>
      <c r="J2575" s="180" t="s">
        <v>1567</v>
      </c>
      <c r="K2575" s="180">
        <v>-0.96428597742381394</v>
      </c>
    </row>
    <row r="2576" spans="1:11" x14ac:dyDescent="0.2">
      <c r="A2576" s="180" t="s">
        <v>3773</v>
      </c>
      <c r="B2576" s="180" t="s">
        <v>1564</v>
      </c>
      <c r="C2576" s="180">
        <v>6.0005852218885503</v>
      </c>
      <c r="D2576" s="180">
        <v>1.72219382204547</v>
      </c>
      <c r="E2576" s="180">
        <v>14.632921681546099</v>
      </c>
      <c r="F2576" s="180" t="s">
        <v>1565</v>
      </c>
      <c r="G2576" s="180">
        <v>2.5793884984801201</v>
      </c>
      <c r="H2576" s="180" t="s">
        <v>1565</v>
      </c>
      <c r="I2576" s="180">
        <v>1.4288339940547401</v>
      </c>
      <c r="J2576" s="180" t="s">
        <v>1565</v>
      </c>
      <c r="K2576" s="180">
        <v>1.0666153652707</v>
      </c>
    </row>
    <row r="2577" spans="1:11" x14ac:dyDescent="0.2">
      <c r="A2577" s="180" t="s">
        <v>3774</v>
      </c>
      <c r="B2577" s="180" t="s">
        <v>1564</v>
      </c>
      <c r="C2577" s="180">
        <v>8.2886325676469799</v>
      </c>
      <c r="D2577" s="180">
        <v>3.88502703011557</v>
      </c>
      <c r="E2577" s="180">
        <v>14.602002815090801</v>
      </c>
      <c r="F2577" s="180" t="s">
        <v>1565</v>
      </c>
      <c r="G2577" s="180">
        <v>1.4332961194713201</v>
      </c>
      <c r="H2577" s="180" t="s">
        <v>1567</v>
      </c>
      <c r="I2577" s="180">
        <v>0.79763848443354601</v>
      </c>
      <c r="J2577" s="180" t="s">
        <v>1567</v>
      </c>
      <c r="K2577" s="180">
        <v>0.61955099166408101</v>
      </c>
    </row>
    <row r="2578" spans="1:11" x14ac:dyDescent="0.2">
      <c r="A2578" s="180" t="s">
        <v>3775</v>
      </c>
      <c r="B2578" s="180" t="s">
        <v>1572</v>
      </c>
      <c r="C2578" s="180">
        <v>17.110211765668801</v>
      </c>
      <c r="D2578" s="180">
        <v>31.2999737241195</v>
      </c>
      <c r="E2578" s="180">
        <v>33.150054865155298</v>
      </c>
      <c r="F2578" s="180" t="s">
        <v>1567</v>
      </c>
      <c r="G2578" s="180">
        <v>-0.37202714474272802</v>
      </c>
      <c r="H2578" s="180" t="s">
        <v>1565</v>
      </c>
      <c r="I2578" s="180">
        <v>-1.1298469321201301</v>
      </c>
      <c r="J2578" s="180" t="s">
        <v>1567</v>
      </c>
      <c r="K2578" s="180">
        <v>0.75810552160175004</v>
      </c>
    </row>
    <row r="2579" spans="1:11" x14ac:dyDescent="0.2">
      <c r="A2579" s="180" t="s">
        <v>3776</v>
      </c>
      <c r="B2579" s="180" t="s">
        <v>1572</v>
      </c>
      <c r="C2579" s="180">
        <v>4.7010713658638696</v>
      </c>
      <c r="D2579" s="180">
        <v>2.3606326993033102</v>
      </c>
      <c r="E2579" s="180">
        <v>12.9508024016307</v>
      </c>
      <c r="F2579" s="180" t="s">
        <v>1565</v>
      </c>
      <c r="G2579" s="180">
        <v>1.9732477801999699</v>
      </c>
      <c r="H2579" s="180" t="s">
        <v>1567</v>
      </c>
      <c r="I2579" s="180">
        <v>0.68558064543806296</v>
      </c>
      <c r="J2579" s="180" t="s">
        <v>1565</v>
      </c>
      <c r="K2579" s="180">
        <v>1.24646891455455</v>
      </c>
    </row>
    <row r="2580" spans="1:11" x14ac:dyDescent="0.2">
      <c r="A2580" s="180" t="s">
        <v>3777</v>
      </c>
      <c r="B2580" s="180" t="s">
        <v>1572</v>
      </c>
      <c r="C2580" s="180">
        <v>27.098280387760099</v>
      </c>
      <c r="D2580" s="180">
        <v>42.043869960286898</v>
      </c>
      <c r="E2580" s="180">
        <v>66.543299021435701</v>
      </c>
      <c r="F2580" s="180" t="s">
        <v>1567</v>
      </c>
      <c r="G2580" s="180">
        <v>0.18250882889631101</v>
      </c>
      <c r="H2580" s="180" t="s">
        <v>1567</v>
      </c>
      <c r="I2580" s="180">
        <v>-0.91144481779307496</v>
      </c>
      <c r="J2580" s="180" t="s">
        <v>1565</v>
      </c>
      <c r="K2580" s="180">
        <v>1.1070874263178401</v>
      </c>
    </row>
    <row r="2581" spans="1:11" x14ac:dyDescent="0.2">
      <c r="A2581" s="180" t="s">
        <v>3778</v>
      </c>
      <c r="B2581" s="180" t="s">
        <v>1564</v>
      </c>
      <c r="C2581" s="180">
        <v>25.921599486612902</v>
      </c>
      <c r="D2581" s="180">
        <v>17.850189439808499</v>
      </c>
      <c r="E2581" s="180">
        <v>13.9198348584853</v>
      </c>
      <c r="F2581" s="180" t="s">
        <v>1567</v>
      </c>
      <c r="G2581" s="180">
        <v>-0.80514503202267995</v>
      </c>
      <c r="H2581" s="180" t="s">
        <v>1567</v>
      </c>
      <c r="I2581" s="180">
        <v>0.257011188607353</v>
      </c>
      <c r="J2581" s="180" t="s">
        <v>1565</v>
      </c>
      <c r="K2581" s="180">
        <v>-1.06069938967546</v>
      </c>
    </row>
    <row r="2582" spans="1:11" x14ac:dyDescent="0.2">
      <c r="A2582" s="180" t="s">
        <v>3779</v>
      </c>
      <c r="B2582" s="180" t="s">
        <v>1564</v>
      </c>
      <c r="C2582" s="180">
        <v>47.285341146191598</v>
      </c>
      <c r="D2582" s="180">
        <v>10.246734800049801</v>
      </c>
      <c r="E2582" s="180">
        <v>53.525802536521098</v>
      </c>
      <c r="F2582" s="180" t="s">
        <v>1565</v>
      </c>
      <c r="G2582" s="180">
        <v>1.9094166438659499</v>
      </c>
      <c r="H2582" s="180" t="s">
        <v>1565</v>
      </c>
      <c r="I2582" s="180">
        <v>1.89898761811723</v>
      </c>
      <c r="J2582" s="180" t="s">
        <v>1567</v>
      </c>
      <c r="K2582" s="180">
        <v>-6.6861959367962203E-3</v>
      </c>
    </row>
    <row r="2583" spans="1:11" x14ac:dyDescent="0.2">
      <c r="A2583" s="180" t="s">
        <v>3780</v>
      </c>
      <c r="B2583" s="180" t="s">
        <v>1576</v>
      </c>
      <c r="C2583" s="180">
        <v>5.2029686446919703</v>
      </c>
      <c r="D2583" s="180">
        <v>6.2123040661186799</v>
      </c>
      <c r="E2583" s="180">
        <v>27.085809328969901</v>
      </c>
      <c r="F2583" s="180" t="s">
        <v>1565</v>
      </c>
      <c r="G2583" s="180">
        <v>1.66056486200136</v>
      </c>
      <c r="H2583" s="180" t="s">
        <v>1567</v>
      </c>
      <c r="I2583" s="180">
        <v>-0.50075061427537104</v>
      </c>
      <c r="J2583" s="180" t="s">
        <v>1565</v>
      </c>
      <c r="K2583" s="180">
        <v>2.1665075405517</v>
      </c>
    </row>
    <row r="2584" spans="1:11" x14ac:dyDescent="0.2">
      <c r="A2584" s="180" t="s">
        <v>3781</v>
      </c>
      <c r="B2584" s="180" t="s">
        <v>1564</v>
      </c>
      <c r="C2584" s="180">
        <v>176.23813205246799</v>
      </c>
      <c r="D2584" s="180">
        <v>254.72562677153701</v>
      </c>
      <c r="E2584" s="180">
        <v>121.646322036339</v>
      </c>
      <c r="F2584" s="180" t="s">
        <v>1565</v>
      </c>
      <c r="G2584" s="180">
        <v>-1.52943739276558</v>
      </c>
      <c r="H2584" s="180" t="s">
        <v>1567</v>
      </c>
      <c r="I2584" s="180">
        <v>-0.811387524323956</v>
      </c>
      <c r="J2584" s="180" t="s">
        <v>1567</v>
      </c>
      <c r="K2584" s="180">
        <v>-0.71549715935967695</v>
      </c>
    </row>
    <row r="2585" spans="1:11" x14ac:dyDescent="0.2">
      <c r="A2585" s="180" t="s">
        <v>3782</v>
      </c>
      <c r="B2585" s="180" t="s">
        <v>1433</v>
      </c>
      <c r="C2585" s="180">
        <v>43.172217627873401</v>
      </c>
      <c r="D2585" s="180">
        <v>52.518259286740999</v>
      </c>
      <c r="E2585" s="180">
        <v>33.929202523108899</v>
      </c>
      <c r="F2585" s="180" t="s">
        <v>1565</v>
      </c>
      <c r="G2585" s="180">
        <v>-1.0903529735524</v>
      </c>
      <c r="H2585" s="180" t="s">
        <v>1567</v>
      </c>
      <c r="I2585" s="180">
        <v>-0.56430396652855497</v>
      </c>
      <c r="J2585" s="180" t="s">
        <v>1567</v>
      </c>
      <c r="K2585" s="180">
        <v>-0.52551372998942503</v>
      </c>
    </row>
    <row r="2586" spans="1:11" x14ac:dyDescent="0.2">
      <c r="A2586" s="180" t="s">
        <v>725</v>
      </c>
      <c r="B2586" s="180" t="s">
        <v>1564</v>
      </c>
      <c r="C2586" s="180">
        <v>47.707610475334697</v>
      </c>
      <c r="D2586" s="180">
        <v>605.55383421500005</v>
      </c>
      <c r="E2586" s="180">
        <v>54.568700877765203</v>
      </c>
      <c r="F2586" s="180" t="s">
        <v>1565</v>
      </c>
      <c r="G2586" s="180">
        <v>-3.9221547603101699</v>
      </c>
      <c r="H2586" s="180" t="s">
        <v>1565</v>
      </c>
      <c r="I2586" s="180">
        <v>-3.9035656516185102</v>
      </c>
      <c r="J2586" s="180" t="s">
        <v>1567</v>
      </c>
      <c r="K2586" s="180">
        <v>9.6128847217062299E-3</v>
      </c>
    </row>
    <row r="2587" spans="1:11" x14ac:dyDescent="0.2">
      <c r="A2587" s="180" t="s">
        <v>3783</v>
      </c>
      <c r="B2587" s="180" t="s">
        <v>1564</v>
      </c>
      <c r="C2587" s="180">
        <v>42.906735857473102</v>
      </c>
      <c r="D2587" s="180">
        <v>60.765064670874303</v>
      </c>
      <c r="E2587" s="180">
        <v>37.605811333235003</v>
      </c>
      <c r="F2587" s="180" t="s">
        <v>1565</v>
      </c>
      <c r="G2587" s="180">
        <v>-1.13899940551659</v>
      </c>
      <c r="H2587" s="180" t="s">
        <v>1567</v>
      </c>
      <c r="I2587" s="180">
        <v>-0.77428862376347696</v>
      </c>
      <c r="J2587" s="180" t="s">
        <v>1567</v>
      </c>
      <c r="K2587" s="180">
        <v>-0.365524455942773</v>
      </c>
    </row>
    <row r="2588" spans="1:11" x14ac:dyDescent="0.2">
      <c r="A2588" s="180" t="s">
        <v>498</v>
      </c>
      <c r="B2588" s="180" t="s">
        <v>1580</v>
      </c>
      <c r="C2588" s="180">
        <v>2.9576443989489398</v>
      </c>
      <c r="D2588" s="180">
        <v>60.202716044761502</v>
      </c>
      <c r="E2588" s="180">
        <v>7.74616230783466</v>
      </c>
      <c r="F2588" s="180" t="s">
        <v>1565</v>
      </c>
      <c r="G2588" s="180">
        <v>-3.3957706292559799</v>
      </c>
      <c r="H2588" s="180" t="s">
        <v>1565</v>
      </c>
      <c r="I2588" s="180">
        <v>-4.5218655039155902</v>
      </c>
      <c r="J2588" s="180" t="s">
        <v>1565</v>
      </c>
      <c r="K2588" s="180">
        <v>1.18129399436035</v>
      </c>
    </row>
    <row r="2589" spans="1:11" x14ac:dyDescent="0.2">
      <c r="A2589" s="180" t="s">
        <v>3784</v>
      </c>
      <c r="B2589" s="180" t="s">
        <v>1572</v>
      </c>
      <c r="C2589" s="180">
        <v>20.037757217302602</v>
      </c>
      <c r="D2589" s="180">
        <v>128.615371098162</v>
      </c>
      <c r="E2589" s="180">
        <v>29.1819820629667</v>
      </c>
      <c r="F2589" s="180" t="s">
        <v>1565</v>
      </c>
      <c r="G2589" s="180">
        <v>-2.5832219349646199</v>
      </c>
      <c r="H2589" s="180" t="s">
        <v>1565</v>
      </c>
      <c r="I2589" s="180">
        <v>-2.9139090396991598</v>
      </c>
      <c r="J2589" s="180" t="s">
        <v>1567</v>
      </c>
      <c r="K2589" s="180">
        <v>0.35733466519843399</v>
      </c>
    </row>
    <row r="2590" spans="1:11" x14ac:dyDescent="0.2">
      <c r="A2590" s="180" t="s">
        <v>3785</v>
      </c>
      <c r="B2590" s="180" t="s">
        <v>1564</v>
      </c>
      <c r="C2590" s="180">
        <v>19.602854792486799</v>
      </c>
      <c r="D2590" s="180">
        <v>10.441544217278</v>
      </c>
      <c r="E2590" s="180">
        <v>7.2594473283331702</v>
      </c>
      <c r="F2590" s="180" t="s">
        <v>1567</v>
      </c>
      <c r="G2590" s="180">
        <v>-0.98958375854076697</v>
      </c>
      <c r="H2590" s="180" t="s">
        <v>1567</v>
      </c>
      <c r="I2590" s="180">
        <v>0.60716568077186295</v>
      </c>
      <c r="J2590" s="180" t="s">
        <v>1565</v>
      </c>
      <c r="K2590" s="180">
        <v>-1.6074204275230399</v>
      </c>
    </row>
    <row r="2591" spans="1:11" x14ac:dyDescent="0.2">
      <c r="A2591" s="180" t="s">
        <v>3786</v>
      </c>
      <c r="B2591" s="180" t="s">
        <v>1564</v>
      </c>
      <c r="C2591" s="180">
        <v>28.290351793406899</v>
      </c>
      <c r="D2591" s="180">
        <v>12.906047464035</v>
      </c>
      <c r="E2591" s="180">
        <v>45.5923989062725</v>
      </c>
      <c r="F2591" s="180" t="s">
        <v>1565</v>
      </c>
      <c r="G2591" s="180">
        <v>1.3498553612352799</v>
      </c>
      <c r="H2591" s="180" t="s">
        <v>1567</v>
      </c>
      <c r="I2591" s="180">
        <v>0.84066176271170101</v>
      </c>
      <c r="J2591" s="180" t="s">
        <v>1567</v>
      </c>
      <c r="K2591" s="180">
        <v>0.49609531975926402</v>
      </c>
    </row>
    <row r="2592" spans="1:11" x14ac:dyDescent="0.2">
      <c r="A2592" s="180" t="s">
        <v>3787</v>
      </c>
      <c r="B2592" s="180" t="s">
        <v>1564</v>
      </c>
      <c r="C2592" s="180">
        <v>7.8168981474411998</v>
      </c>
      <c r="D2592" s="180">
        <v>2.3031446254821999</v>
      </c>
      <c r="E2592" s="180">
        <v>14.5187384118104</v>
      </c>
      <c r="F2592" s="180" t="s">
        <v>1565</v>
      </c>
      <c r="G2592" s="180">
        <v>1.9656103547978601</v>
      </c>
      <c r="H2592" s="180" t="s">
        <v>1567</v>
      </c>
      <c r="I2592" s="180">
        <v>1.0705206930818001</v>
      </c>
      <c r="J2592" s="180" t="s">
        <v>1567</v>
      </c>
      <c r="K2592" s="180">
        <v>0.60497916777452898</v>
      </c>
    </row>
    <row r="2593" spans="1:11" x14ac:dyDescent="0.2">
      <c r="A2593" s="180" t="s">
        <v>3788</v>
      </c>
      <c r="B2593" s="180" t="s">
        <v>1580</v>
      </c>
      <c r="C2593" s="180">
        <v>7.2840172259104801</v>
      </c>
      <c r="D2593" s="180">
        <v>3.6133805519137301</v>
      </c>
      <c r="E2593" s="180">
        <v>16.814043932128801</v>
      </c>
      <c r="F2593" s="180" t="s">
        <v>1565</v>
      </c>
      <c r="G2593" s="180">
        <v>1.7403731128898901</v>
      </c>
      <c r="H2593" s="180" t="s">
        <v>1567</v>
      </c>
      <c r="I2593" s="180">
        <v>0.70995283994240499</v>
      </c>
      <c r="J2593" s="180" t="s">
        <v>1565</v>
      </c>
      <c r="K2593" s="180">
        <v>1.00095012804321</v>
      </c>
    </row>
    <row r="2594" spans="1:11" x14ac:dyDescent="0.2">
      <c r="A2594" s="180" t="s">
        <v>3789</v>
      </c>
      <c r="B2594" s="180" t="s">
        <v>1564</v>
      </c>
      <c r="C2594" s="180">
        <v>17.751412456985101</v>
      </c>
      <c r="D2594" s="180">
        <v>3.6045722904817099</v>
      </c>
      <c r="E2594" s="180">
        <v>33.549466914157698</v>
      </c>
      <c r="F2594" s="180" t="s">
        <v>1565</v>
      </c>
      <c r="G2594" s="180">
        <v>2.7227936313920602</v>
      </c>
      <c r="H2594" s="180" t="s">
        <v>1565</v>
      </c>
      <c r="I2594" s="180">
        <v>1.96346662426954</v>
      </c>
      <c r="J2594" s="180" t="s">
        <v>1567</v>
      </c>
      <c r="K2594" s="180">
        <v>0.72164984800620602</v>
      </c>
    </row>
    <row r="2595" spans="1:11" x14ac:dyDescent="0.2">
      <c r="A2595" s="180" t="s">
        <v>3790</v>
      </c>
      <c r="B2595" s="180" t="s">
        <v>1576</v>
      </c>
      <c r="C2595" s="180">
        <v>120.13036103877</v>
      </c>
      <c r="D2595" s="180">
        <v>49.348179368725901</v>
      </c>
      <c r="E2595" s="180">
        <v>59.1850680488661</v>
      </c>
      <c r="F2595" s="180" t="s">
        <v>1567</v>
      </c>
      <c r="G2595" s="180">
        <v>-0.20435046743413901</v>
      </c>
      <c r="H2595" s="180" t="s">
        <v>1567</v>
      </c>
      <c r="I2595" s="180">
        <v>0.98094455388587398</v>
      </c>
      <c r="J2595" s="180" t="s">
        <v>1565</v>
      </c>
      <c r="K2595" s="180">
        <v>-1.1962577905137399</v>
      </c>
    </row>
    <row r="2596" spans="1:11" x14ac:dyDescent="0.2">
      <c r="A2596" s="180" t="s">
        <v>3791</v>
      </c>
      <c r="B2596" s="180" t="s">
        <v>1564</v>
      </c>
      <c r="C2596" s="180">
        <v>6.5267044027920704</v>
      </c>
      <c r="D2596" s="180">
        <v>6.2879561984894901</v>
      </c>
      <c r="E2596" s="180">
        <v>20.182184143730002</v>
      </c>
      <c r="F2596" s="180" t="s">
        <v>1565</v>
      </c>
      <c r="G2596" s="180">
        <v>1.21426536839027</v>
      </c>
      <c r="H2596" s="180" t="s">
        <v>1567</v>
      </c>
      <c r="I2596" s="180">
        <v>-0.21624710865463401</v>
      </c>
      <c r="J2596" s="180" t="s">
        <v>1565</v>
      </c>
      <c r="K2596" s="180">
        <v>1.4179048211485099</v>
      </c>
    </row>
    <row r="2597" spans="1:11" x14ac:dyDescent="0.2">
      <c r="A2597" s="180" t="s">
        <v>3792</v>
      </c>
      <c r="B2597" s="180" t="s">
        <v>1564</v>
      </c>
      <c r="C2597" s="180">
        <v>4.5168326143152902</v>
      </c>
      <c r="D2597" s="180">
        <v>3.6715800651213701</v>
      </c>
      <c r="E2597" s="180">
        <v>12.3013842776587</v>
      </c>
      <c r="F2597" s="180" t="s">
        <v>1565</v>
      </c>
      <c r="G2597" s="180">
        <v>1.2849881626487101</v>
      </c>
      <c r="H2597" s="180" t="s">
        <v>1567</v>
      </c>
      <c r="I2597" s="180">
        <v>3.1574717183632299E-2</v>
      </c>
      <c r="J2597" s="180" t="s">
        <v>1565</v>
      </c>
      <c r="K2597" s="180">
        <v>1.2319298257860001</v>
      </c>
    </row>
    <row r="2598" spans="1:11" x14ac:dyDescent="0.2">
      <c r="A2598" s="180" t="s">
        <v>3793</v>
      </c>
      <c r="B2598" s="180" t="s">
        <v>1564</v>
      </c>
      <c r="C2598" s="180">
        <v>7.0022533276783401</v>
      </c>
      <c r="D2598" s="180">
        <v>6.18881164242356</v>
      </c>
      <c r="E2598" s="180">
        <v>20.042467269926799</v>
      </c>
      <c r="F2598" s="180" t="s">
        <v>1565</v>
      </c>
      <c r="G2598" s="180">
        <v>1.2232309440919</v>
      </c>
      <c r="H2598" s="180" t="s">
        <v>1567</v>
      </c>
      <c r="I2598" s="180">
        <v>-9.0491145474159193E-2</v>
      </c>
      <c r="J2598" s="180" t="s">
        <v>1565</v>
      </c>
      <c r="K2598" s="180">
        <v>1.2993336250590899</v>
      </c>
    </row>
    <row r="2599" spans="1:11" x14ac:dyDescent="0.2">
      <c r="A2599" s="180" t="s">
        <v>3794</v>
      </c>
      <c r="B2599" s="180" t="s">
        <v>1564</v>
      </c>
      <c r="C2599" s="180">
        <v>12.9676230917736</v>
      </c>
      <c r="D2599" s="180">
        <v>4.8446613236618701</v>
      </c>
      <c r="E2599" s="180">
        <v>10.586034733631401</v>
      </c>
      <c r="F2599" s="180" t="s">
        <v>1567</v>
      </c>
      <c r="G2599" s="180">
        <v>0.66057839302805799</v>
      </c>
      <c r="H2599" s="180" t="s">
        <v>1565</v>
      </c>
      <c r="I2599" s="180">
        <v>1.11621855744871</v>
      </c>
      <c r="J2599" s="180" t="s">
        <v>1567</v>
      </c>
      <c r="K2599" s="180">
        <v>-0.47257257082406001</v>
      </c>
    </row>
    <row r="2600" spans="1:11" x14ac:dyDescent="0.2">
      <c r="A2600" s="180" t="s">
        <v>3795</v>
      </c>
      <c r="B2600" s="180" t="s">
        <v>1564</v>
      </c>
      <c r="C2600" s="180">
        <v>13.1402840380076</v>
      </c>
      <c r="D2600" s="180">
        <v>5.5958428872504804</v>
      </c>
      <c r="E2600" s="180">
        <v>38.139552296662799</v>
      </c>
      <c r="F2600" s="180" t="s">
        <v>1565</v>
      </c>
      <c r="G2600" s="180">
        <v>2.1720454808938801</v>
      </c>
      <c r="H2600" s="180" t="s">
        <v>1567</v>
      </c>
      <c r="I2600" s="180">
        <v>0.78371805208954404</v>
      </c>
      <c r="J2600" s="180" t="s">
        <v>1565</v>
      </c>
      <c r="K2600" s="180">
        <v>1.2643611519975999</v>
      </c>
    </row>
    <row r="2601" spans="1:11" x14ac:dyDescent="0.2">
      <c r="A2601" s="180" t="s">
        <v>3796</v>
      </c>
      <c r="B2601" s="180" t="s">
        <v>1564</v>
      </c>
      <c r="C2601" s="180">
        <v>13.223499337061901</v>
      </c>
      <c r="D2601" s="180">
        <v>6.1082237242573196</v>
      </c>
      <c r="E2601" s="180">
        <v>26.6073794544991</v>
      </c>
      <c r="F2601" s="180" t="s">
        <v>1565</v>
      </c>
      <c r="G2601" s="180">
        <v>1.63076266974821</v>
      </c>
      <c r="H2601" s="180" t="s">
        <v>1567</v>
      </c>
      <c r="I2601" s="180">
        <v>0.80489219596122297</v>
      </c>
      <c r="J2601" s="180" t="s">
        <v>1567</v>
      </c>
      <c r="K2601" s="180">
        <v>0.80814712414549195</v>
      </c>
    </row>
    <row r="2602" spans="1:11" x14ac:dyDescent="0.2">
      <c r="A2602" s="180" t="s">
        <v>3797</v>
      </c>
      <c r="B2602" s="180" t="s">
        <v>1572</v>
      </c>
      <c r="C2602" s="180">
        <v>52.016143083013297</v>
      </c>
      <c r="D2602" s="180">
        <v>115.62337494237801</v>
      </c>
      <c r="E2602" s="180">
        <v>45.742563439742</v>
      </c>
      <c r="F2602" s="180" t="s">
        <v>1565</v>
      </c>
      <c r="G2602" s="180">
        <v>-1.78816909117871</v>
      </c>
      <c r="H2602" s="180" t="s">
        <v>1565</v>
      </c>
      <c r="I2602" s="180">
        <v>-1.42234632158539</v>
      </c>
      <c r="J2602" s="180" t="s">
        <v>1567</v>
      </c>
      <c r="K2602" s="180">
        <v>-0.36101837672394299</v>
      </c>
    </row>
    <row r="2603" spans="1:11" x14ac:dyDescent="0.2">
      <c r="A2603" s="180" t="s">
        <v>3798</v>
      </c>
      <c r="B2603" s="180" t="s">
        <v>1572</v>
      </c>
      <c r="C2603" s="180">
        <v>6.4067139618945097</v>
      </c>
      <c r="D2603" s="180">
        <v>25.453866587549101</v>
      </c>
      <c r="E2603" s="180">
        <v>30.615163900833899</v>
      </c>
      <c r="F2603" s="180" t="s">
        <v>1567</v>
      </c>
      <c r="G2603" s="180">
        <v>-0.201094979793039</v>
      </c>
      <c r="H2603" s="180" t="s">
        <v>1565</v>
      </c>
      <c r="I2603" s="180">
        <v>-2.24318768268486</v>
      </c>
      <c r="J2603" s="180" t="s">
        <v>1565</v>
      </c>
      <c r="K2603" s="180">
        <v>2.0511931160050301</v>
      </c>
    </row>
    <row r="2604" spans="1:11" x14ac:dyDescent="0.2">
      <c r="A2604" s="180" t="s">
        <v>3799</v>
      </c>
      <c r="B2604" s="180" t="s">
        <v>1564</v>
      </c>
      <c r="C2604" s="180">
        <v>3.7148591411730898</v>
      </c>
      <c r="D2604" s="180">
        <v>12.9716669205785</v>
      </c>
      <c r="E2604" s="180">
        <v>18.911703279407899</v>
      </c>
      <c r="F2604" s="180" t="s">
        <v>1567</v>
      </c>
      <c r="G2604" s="180">
        <v>6.6399378744679105E-2</v>
      </c>
      <c r="H2604" s="180" t="s">
        <v>1565</v>
      </c>
      <c r="I2604" s="180">
        <v>-1.9709532645212</v>
      </c>
      <c r="J2604" s="180" t="s">
        <v>1565</v>
      </c>
      <c r="K2604" s="180">
        <v>2.0698142173059</v>
      </c>
    </row>
    <row r="2605" spans="1:11" x14ac:dyDescent="0.2">
      <c r="A2605" s="180" t="s">
        <v>3800</v>
      </c>
      <c r="B2605" s="180" t="s">
        <v>1564</v>
      </c>
      <c r="C2605" s="180">
        <v>3.3688962643033502</v>
      </c>
      <c r="D2605" s="180">
        <v>15.919628279399801</v>
      </c>
      <c r="E2605" s="180">
        <v>24.567015156005802</v>
      </c>
      <c r="F2605" s="180" t="s">
        <v>1567</v>
      </c>
      <c r="G2605" s="180">
        <v>0.147386522581931</v>
      </c>
      <c r="H2605" s="180" t="s">
        <v>1565</v>
      </c>
      <c r="I2605" s="180">
        <v>-2.2570093689219899</v>
      </c>
      <c r="J2605" s="180" t="s">
        <v>1565</v>
      </c>
      <c r="K2605" s="180">
        <v>2.4401679913007199</v>
      </c>
    </row>
    <row r="2606" spans="1:11" x14ac:dyDescent="0.2">
      <c r="A2606" s="180" t="s">
        <v>3801</v>
      </c>
      <c r="B2606" s="180" t="s">
        <v>1564</v>
      </c>
      <c r="C2606" s="180">
        <v>4.9729876999588702</v>
      </c>
      <c r="D2606" s="180">
        <v>10.659132885800499</v>
      </c>
      <c r="E2606" s="180">
        <v>6.4570175576525202</v>
      </c>
      <c r="F2606" s="180" t="s">
        <v>1565</v>
      </c>
      <c r="G2606" s="180">
        <v>-1.1795504522017499</v>
      </c>
      <c r="H2606" s="180" t="s">
        <v>1565</v>
      </c>
      <c r="I2606" s="180">
        <v>-1.34974007267386</v>
      </c>
      <c r="J2606" s="180" t="s">
        <v>1567</v>
      </c>
      <c r="K2606" s="180">
        <v>0.18734206639626</v>
      </c>
    </row>
    <row r="2607" spans="1:11" x14ac:dyDescent="0.2">
      <c r="A2607" s="180" t="s">
        <v>3802</v>
      </c>
      <c r="B2607" s="180" t="s">
        <v>1572</v>
      </c>
      <c r="C2607" s="180">
        <v>50.152983007117797</v>
      </c>
      <c r="D2607" s="180">
        <v>92.8543593778314</v>
      </c>
      <c r="E2607" s="180">
        <v>62.740603160276699</v>
      </c>
      <c r="F2607" s="180" t="s">
        <v>1565</v>
      </c>
      <c r="G2607" s="180">
        <v>-1.0185232591189199</v>
      </c>
      <c r="H2607" s="180" t="s">
        <v>1565</v>
      </c>
      <c r="I2607" s="180">
        <v>-1.15584405737493</v>
      </c>
      <c r="J2607" s="180" t="s">
        <v>1567</v>
      </c>
      <c r="K2607" s="180">
        <v>0.140163215398598</v>
      </c>
    </row>
    <row r="2608" spans="1:11" x14ac:dyDescent="0.2">
      <c r="A2608" s="180" t="s">
        <v>3803</v>
      </c>
      <c r="B2608" s="180" t="s">
        <v>1564</v>
      </c>
      <c r="C2608" s="180">
        <v>12.969581627950401</v>
      </c>
      <c r="D2608" s="180">
        <v>4.6682841023312598</v>
      </c>
      <c r="E2608" s="180">
        <v>8.4659548813802203</v>
      </c>
      <c r="F2608" s="180" t="s">
        <v>1567</v>
      </c>
      <c r="G2608" s="180">
        <v>0.40318252903155999</v>
      </c>
      <c r="H2608" s="180" t="s">
        <v>1565</v>
      </c>
      <c r="I2608" s="180">
        <v>1.1792202235061999</v>
      </c>
      <c r="J2608" s="180" t="s">
        <v>1567</v>
      </c>
      <c r="K2608" s="180">
        <v>-0.79124452666275602</v>
      </c>
    </row>
    <row r="2609" spans="1:11" x14ac:dyDescent="0.2">
      <c r="A2609" s="180" t="s">
        <v>3804</v>
      </c>
      <c r="B2609" s="180" t="s">
        <v>1564</v>
      </c>
      <c r="C2609" s="180">
        <v>8.7269477768036499</v>
      </c>
      <c r="D2609" s="180">
        <v>14.962678097829301</v>
      </c>
      <c r="E2609" s="180">
        <v>17.0518044215817</v>
      </c>
      <c r="F2609" s="180" t="s">
        <v>1567</v>
      </c>
      <c r="G2609" s="180">
        <v>-0.27149291456553898</v>
      </c>
      <c r="H2609" s="180" t="s">
        <v>1565</v>
      </c>
      <c r="I2609" s="180">
        <v>-1.04282421071064</v>
      </c>
      <c r="J2609" s="180" t="s">
        <v>1567</v>
      </c>
      <c r="K2609" s="180">
        <v>0.77412157594629905</v>
      </c>
    </row>
    <row r="2610" spans="1:11" x14ac:dyDescent="0.2">
      <c r="A2610" s="180" t="s">
        <v>3805</v>
      </c>
      <c r="B2610" s="180" t="s">
        <v>1564</v>
      </c>
      <c r="C2610" s="180">
        <v>26.8477162882504</v>
      </c>
      <c r="D2610" s="180">
        <v>82.698706435026693</v>
      </c>
      <c r="E2610" s="180">
        <v>49.110360418753302</v>
      </c>
      <c r="F2610" s="180" t="s">
        <v>1565</v>
      </c>
      <c r="G2610" s="180">
        <v>-1.1980641911904499</v>
      </c>
      <c r="H2610" s="180" t="s">
        <v>1565</v>
      </c>
      <c r="I2610" s="180">
        <v>-1.8845283703759901</v>
      </c>
      <c r="J2610" s="180" t="s">
        <v>1567</v>
      </c>
      <c r="K2610" s="180">
        <v>0.68293284597718296</v>
      </c>
    </row>
    <row r="2611" spans="1:11" x14ac:dyDescent="0.2">
      <c r="A2611" s="180" t="s">
        <v>3806</v>
      </c>
      <c r="B2611" s="180" t="s">
        <v>1564</v>
      </c>
      <c r="C2611" s="180">
        <v>9.4570766988837196</v>
      </c>
      <c r="D2611" s="180">
        <v>24.116875223424699</v>
      </c>
      <c r="E2611" s="180">
        <v>9.7971641022149303</v>
      </c>
      <c r="F2611" s="180" t="s">
        <v>1565</v>
      </c>
      <c r="G2611" s="180">
        <v>-1.7547684067892499</v>
      </c>
      <c r="H2611" s="180" t="s">
        <v>1565</v>
      </c>
      <c r="I2611" s="180">
        <v>-1.6116250455166601</v>
      </c>
      <c r="J2611" s="180" t="s">
        <v>1567</v>
      </c>
      <c r="K2611" s="180">
        <v>-0.13244867221459899</v>
      </c>
    </row>
    <row r="2612" spans="1:11" x14ac:dyDescent="0.2">
      <c r="A2612" s="180" t="s">
        <v>3807</v>
      </c>
      <c r="B2612" s="180" t="s">
        <v>1564</v>
      </c>
      <c r="C2612" s="180">
        <v>4.57479355391499</v>
      </c>
      <c r="D2612" s="180">
        <v>11.7650581886351</v>
      </c>
      <c r="E2612" s="180">
        <v>5.9399846778733396</v>
      </c>
      <c r="F2612" s="180" t="s">
        <v>1565</v>
      </c>
      <c r="G2612" s="180">
        <v>-1.3933283747521801</v>
      </c>
      <c r="H2612" s="180" t="s">
        <v>1565</v>
      </c>
      <c r="I2612" s="180">
        <v>-1.54199466271311</v>
      </c>
      <c r="J2612" s="180" t="s">
        <v>1567</v>
      </c>
      <c r="K2612" s="180">
        <v>0.18718133547117599</v>
      </c>
    </row>
    <row r="2613" spans="1:11" x14ac:dyDescent="0.2">
      <c r="A2613" s="180" t="s">
        <v>3808</v>
      </c>
      <c r="B2613" s="180" t="s">
        <v>1564</v>
      </c>
      <c r="C2613" s="180">
        <v>6.2067257263801903</v>
      </c>
      <c r="D2613" s="180">
        <v>8.54029634447304</v>
      </c>
      <c r="E2613" s="180">
        <v>21.285962918981902</v>
      </c>
      <c r="F2613" s="180" t="s">
        <v>1567</v>
      </c>
      <c r="G2613" s="180">
        <v>0.84454978606771003</v>
      </c>
      <c r="H2613" s="180" t="s">
        <v>1567</v>
      </c>
      <c r="I2613" s="180">
        <v>-0.72901784571881101</v>
      </c>
      <c r="J2613" s="180" t="s">
        <v>1565</v>
      </c>
      <c r="K2613" s="180">
        <v>1.5684508708885501</v>
      </c>
    </row>
    <row r="2614" spans="1:11" x14ac:dyDescent="0.2">
      <c r="A2614" s="180" t="s">
        <v>3809</v>
      </c>
      <c r="B2614" s="180" t="s">
        <v>1564</v>
      </c>
      <c r="C2614" s="180">
        <v>25.239009841142501</v>
      </c>
      <c r="D2614" s="180">
        <v>8.8707625531212297</v>
      </c>
      <c r="E2614" s="180">
        <v>25.541909708085999</v>
      </c>
      <c r="F2614" s="180" t="s">
        <v>1565</v>
      </c>
      <c r="G2614" s="180">
        <v>1.0645827878721601</v>
      </c>
      <c r="H2614" s="180" t="s">
        <v>1565</v>
      </c>
      <c r="I2614" s="180">
        <v>1.2157424491475901</v>
      </c>
      <c r="J2614" s="180" t="s">
        <v>1567</v>
      </c>
      <c r="K2614" s="180">
        <v>-0.16631845325257499</v>
      </c>
    </row>
    <row r="2615" spans="1:11" x14ac:dyDescent="0.2">
      <c r="A2615" s="180" t="s">
        <v>3810</v>
      </c>
      <c r="B2615" s="180" t="s">
        <v>1564</v>
      </c>
      <c r="C2615" s="180">
        <v>24.8182336354871</v>
      </c>
      <c r="D2615" s="180">
        <v>8.8781667253853698</v>
      </c>
      <c r="E2615" s="180">
        <v>41.099779248830203</v>
      </c>
      <c r="F2615" s="180" t="s">
        <v>1565</v>
      </c>
      <c r="G2615" s="180">
        <v>1.73566532923665</v>
      </c>
      <c r="H2615" s="180" t="s">
        <v>1565</v>
      </c>
      <c r="I2615" s="180">
        <v>1.1783817268624801</v>
      </c>
      <c r="J2615" s="180" t="s">
        <v>1567</v>
      </c>
      <c r="K2615" s="180">
        <v>0.53706833717774605</v>
      </c>
    </row>
    <row r="2616" spans="1:11" x14ac:dyDescent="0.2">
      <c r="A2616" s="180" t="s">
        <v>3811</v>
      </c>
      <c r="B2616" s="180" t="s">
        <v>1564</v>
      </c>
      <c r="C2616" s="180">
        <v>37.425186470397001</v>
      </c>
      <c r="D2616" s="180">
        <v>13.859306877873699</v>
      </c>
      <c r="E2616" s="180">
        <v>38.565241299762</v>
      </c>
      <c r="F2616" s="180" t="s">
        <v>1565</v>
      </c>
      <c r="G2616" s="180">
        <v>1.0165277093973499</v>
      </c>
      <c r="H2616" s="180" t="s">
        <v>1565</v>
      </c>
      <c r="I2616" s="180">
        <v>1.13726165583163</v>
      </c>
      <c r="J2616" s="180" t="s">
        <v>1567</v>
      </c>
      <c r="K2616" s="180">
        <v>-0.139890217065998</v>
      </c>
    </row>
    <row r="2617" spans="1:11" x14ac:dyDescent="0.2">
      <c r="A2617" s="180" t="s">
        <v>3812</v>
      </c>
      <c r="B2617" s="180" t="s">
        <v>1576</v>
      </c>
      <c r="C2617" s="180">
        <v>11.295836930904899</v>
      </c>
      <c r="D2617" s="180">
        <v>28.308869188718301</v>
      </c>
      <c r="E2617" s="180">
        <v>89.917491949514798</v>
      </c>
      <c r="F2617" s="180" t="s">
        <v>1565</v>
      </c>
      <c r="G2617" s="180">
        <v>1.2120432481113601</v>
      </c>
      <c r="H2617" s="180" t="s">
        <v>1565</v>
      </c>
      <c r="I2617" s="180">
        <v>-1.5301705373158001</v>
      </c>
      <c r="J2617" s="180" t="s">
        <v>1565</v>
      </c>
      <c r="K2617" s="180">
        <v>2.77810296710267</v>
      </c>
    </row>
    <row r="2618" spans="1:11" x14ac:dyDescent="0.2">
      <c r="A2618" s="180" t="s">
        <v>3813</v>
      </c>
      <c r="B2618" s="180" t="s">
        <v>1564</v>
      </c>
      <c r="C2618" s="180">
        <v>44.858244369053303</v>
      </c>
      <c r="D2618" s="180">
        <v>20.341017178983702</v>
      </c>
      <c r="E2618" s="180">
        <v>23.696260655774701</v>
      </c>
      <c r="F2618" s="180" t="s">
        <v>1567</v>
      </c>
      <c r="G2618" s="180">
        <v>-0.23222762556176199</v>
      </c>
      <c r="H2618" s="180" t="s">
        <v>1567</v>
      </c>
      <c r="I2618" s="180">
        <v>0.85633878897634996</v>
      </c>
      <c r="J2618" s="180" t="s">
        <v>1565</v>
      </c>
      <c r="K2618" s="180">
        <v>-1.0981807203713501</v>
      </c>
    </row>
    <row r="2619" spans="1:11" x14ac:dyDescent="0.2">
      <c r="A2619" s="180" t="s">
        <v>3814</v>
      </c>
      <c r="B2619" s="180" t="s">
        <v>1564</v>
      </c>
      <c r="C2619" s="180">
        <v>8.1921444819128499</v>
      </c>
      <c r="D2619" s="180">
        <v>3.3182705611049701</v>
      </c>
      <c r="E2619" s="180">
        <v>14.340651178772699</v>
      </c>
      <c r="F2619" s="180" t="s">
        <v>1565</v>
      </c>
      <c r="G2619" s="180">
        <v>1.61778772164284</v>
      </c>
      <c r="H2619" s="180" t="s">
        <v>1567</v>
      </c>
      <c r="I2619" s="180">
        <v>0.97531646906949498</v>
      </c>
      <c r="J2619" s="180" t="s">
        <v>1567</v>
      </c>
      <c r="K2619" s="180">
        <v>0.60575489165766305</v>
      </c>
    </row>
    <row r="2620" spans="1:11" x14ac:dyDescent="0.2">
      <c r="A2620" s="180" t="s">
        <v>3815</v>
      </c>
      <c r="B2620" s="180" t="s">
        <v>1564</v>
      </c>
      <c r="C2620" s="180">
        <v>9.2067333991668097</v>
      </c>
      <c r="D2620" s="180">
        <v>3.4505439313964601</v>
      </c>
      <c r="E2620" s="180">
        <v>12.4572664574626</v>
      </c>
      <c r="F2620" s="180" t="s">
        <v>1565</v>
      </c>
      <c r="G2620" s="180">
        <v>1.36038651175945</v>
      </c>
      <c r="H2620" s="180" t="s">
        <v>1565</v>
      </c>
      <c r="I2620" s="180">
        <v>1.08926215345527</v>
      </c>
      <c r="J2620" s="180" t="s">
        <v>1567</v>
      </c>
      <c r="K2620" s="180">
        <v>0.24753093754407801</v>
      </c>
    </row>
    <row r="2621" spans="1:11" x14ac:dyDescent="0.2">
      <c r="A2621" s="180" t="s">
        <v>3816</v>
      </c>
      <c r="B2621" s="180" t="s">
        <v>1564</v>
      </c>
      <c r="C2621" s="180">
        <v>46.866321126810298</v>
      </c>
      <c r="D2621" s="180">
        <v>21.9955543134264</v>
      </c>
      <c r="E2621" s="180">
        <v>67.752515369329899</v>
      </c>
      <c r="F2621" s="180" t="s">
        <v>1565</v>
      </c>
      <c r="G2621" s="180">
        <v>1.1567646446329101</v>
      </c>
      <c r="H2621" s="180" t="s">
        <v>1567</v>
      </c>
      <c r="I2621" s="180">
        <v>0.79852221788003297</v>
      </c>
      <c r="J2621" s="180" t="s">
        <v>1567</v>
      </c>
      <c r="K2621" s="180">
        <v>0.34110037656657899</v>
      </c>
    </row>
    <row r="2622" spans="1:11" x14ac:dyDescent="0.2">
      <c r="A2622" s="180" t="s">
        <v>3817</v>
      </c>
      <c r="B2622" s="180" t="s">
        <v>1564</v>
      </c>
      <c r="C2622" s="180">
        <v>7.2324860689011503</v>
      </c>
      <c r="D2622" s="180">
        <v>7.0840009117127201</v>
      </c>
      <c r="E2622" s="180">
        <v>19.9832670839053</v>
      </c>
      <c r="F2622" s="180" t="s">
        <v>1565</v>
      </c>
      <c r="G2622" s="180">
        <v>1.0231400613000601</v>
      </c>
      <c r="H2622" s="180" t="s">
        <v>1567</v>
      </c>
      <c r="I2622" s="180">
        <v>-0.248946614334872</v>
      </c>
      <c r="J2622" s="180" t="s">
        <v>1565</v>
      </c>
      <c r="K2622" s="180">
        <v>1.26547896746254</v>
      </c>
    </row>
    <row r="2623" spans="1:11" x14ac:dyDescent="0.2">
      <c r="A2623" s="180" t="s">
        <v>3818</v>
      </c>
      <c r="B2623" s="180" t="s">
        <v>1564</v>
      </c>
      <c r="C2623" s="180">
        <v>446.96893387732098</v>
      </c>
      <c r="D2623" s="180">
        <v>680.17334316276799</v>
      </c>
      <c r="E2623" s="180">
        <v>454.16927806686101</v>
      </c>
      <c r="F2623" s="180" t="s">
        <v>1565</v>
      </c>
      <c r="G2623" s="180">
        <v>-1.0408588101634699</v>
      </c>
      <c r="H2623" s="180" t="s">
        <v>1567</v>
      </c>
      <c r="I2623" s="180">
        <v>-0.88229314661695002</v>
      </c>
      <c r="J2623" s="180" t="s">
        <v>1567</v>
      </c>
      <c r="K2623" s="180">
        <v>-0.15881620329068</v>
      </c>
    </row>
    <row r="2624" spans="1:11" x14ac:dyDescent="0.2">
      <c r="A2624" s="180" t="s">
        <v>3819</v>
      </c>
      <c r="B2624" s="180" t="s">
        <v>1564</v>
      </c>
      <c r="C2624" s="180">
        <v>49.068001487712699</v>
      </c>
      <c r="D2624" s="180">
        <v>16.7054609071097</v>
      </c>
      <c r="E2624" s="180">
        <v>24.394482687322199</v>
      </c>
      <c r="F2624" s="180" t="s">
        <v>1567</v>
      </c>
      <c r="G2624" s="180">
        <v>8.7948467257576393E-2</v>
      </c>
      <c r="H2624" s="180" t="s">
        <v>1565</v>
      </c>
      <c r="I2624" s="180">
        <v>1.2599004300297401</v>
      </c>
      <c r="J2624" s="180" t="s">
        <v>1565</v>
      </c>
      <c r="K2624" s="180">
        <v>-1.1825624795003</v>
      </c>
    </row>
    <row r="2625" spans="1:11" x14ac:dyDescent="0.2">
      <c r="A2625" s="180" t="s">
        <v>3820</v>
      </c>
      <c r="B2625" s="180" t="s">
        <v>1572</v>
      </c>
      <c r="C2625" s="180">
        <v>4.47213885403412</v>
      </c>
      <c r="D2625" s="180">
        <v>4.7342431170480701</v>
      </c>
      <c r="E2625" s="180">
        <v>12.874603033068899</v>
      </c>
      <c r="F2625" s="180" t="s">
        <v>1567</v>
      </c>
      <c r="G2625" s="180">
        <v>0.962787831044843</v>
      </c>
      <c r="H2625" s="180" t="s">
        <v>1567</v>
      </c>
      <c r="I2625" s="180">
        <v>-0.35804688933177198</v>
      </c>
      <c r="J2625" s="180" t="s">
        <v>1565</v>
      </c>
      <c r="K2625" s="180">
        <v>1.3121840871688499</v>
      </c>
    </row>
    <row r="2626" spans="1:11" x14ac:dyDescent="0.2">
      <c r="A2626" s="180" t="s">
        <v>3821</v>
      </c>
      <c r="B2626" s="180" t="s">
        <v>1572</v>
      </c>
      <c r="C2626" s="180">
        <v>36.725417968633401</v>
      </c>
      <c r="D2626" s="180">
        <v>18.343891488554799</v>
      </c>
      <c r="E2626" s="180">
        <v>20.678528504214501</v>
      </c>
      <c r="F2626" s="180" t="s">
        <v>1567</v>
      </c>
      <c r="G2626" s="180">
        <v>-0.29089751298785199</v>
      </c>
      <c r="H2626" s="180" t="s">
        <v>1567</v>
      </c>
      <c r="I2626" s="180">
        <v>0.70803300423896298</v>
      </c>
      <c r="J2626" s="180" t="s">
        <v>1565</v>
      </c>
      <c r="K2626" s="180">
        <v>-1.0069154681165</v>
      </c>
    </row>
    <row r="2627" spans="1:11" x14ac:dyDescent="0.2">
      <c r="A2627" s="180" t="s">
        <v>3822</v>
      </c>
      <c r="B2627" s="180" t="s">
        <v>1572</v>
      </c>
      <c r="C2627" s="180">
        <v>8.1339795960387793</v>
      </c>
      <c r="D2627" s="180">
        <v>14.002462859041399</v>
      </c>
      <c r="E2627" s="180">
        <v>3.3429433777357902</v>
      </c>
      <c r="F2627" s="180" t="s">
        <v>1565</v>
      </c>
      <c r="G2627" s="180">
        <v>-2.4664812497428001</v>
      </c>
      <c r="H2627" s="180" t="s">
        <v>1565</v>
      </c>
      <c r="I2627" s="180">
        <v>-1.0219282120766999</v>
      </c>
      <c r="J2627" s="180" t="s">
        <v>1565</v>
      </c>
      <c r="K2627" s="180">
        <v>-1.35807159602036</v>
      </c>
    </row>
    <row r="2628" spans="1:11" x14ac:dyDescent="0.2">
      <c r="A2628" s="180" t="s">
        <v>775</v>
      </c>
      <c r="B2628" s="180" t="s">
        <v>1572</v>
      </c>
      <c r="C2628" s="180">
        <v>19.491205880350201</v>
      </c>
      <c r="D2628" s="180">
        <v>40.020085606008102</v>
      </c>
      <c r="E2628" s="180">
        <v>5.0236243905022899</v>
      </c>
      <c r="F2628" s="180" t="s">
        <v>1565</v>
      </c>
      <c r="G2628" s="180">
        <v>-3.4332786811017999</v>
      </c>
      <c r="H2628" s="180" t="s">
        <v>1565</v>
      </c>
      <c r="I2628" s="180">
        <v>-1.3034789803043301</v>
      </c>
      <c r="J2628" s="180" t="s">
        <v>1565</v>
      </c>
      <c r="K2628" s="180">
        <v>-2.1022258828082001</v>
      </c>
    </row>
    <row r="2629" spans="1:11" x14ac:dyDescent="0.2">
      <c r="A2629" s="180" t="s">
        <v>3823</v>
      </c>
      <c r="B2629" s="180" t="s">
        <v>1578</v>
      </c>
      <c r="C2629" s="180">
        <v>19.945925559689702</v>
      </c>
      <c r="D2629" s="180">
        <v>7.52312896876784</v>
      </c>
      <c r="E2629" s="180">
        <v>41.784435345030602</v>
      </c>
      <c r="F2629" s="180" t="s">
        <v>1565</v>
      </c>
      <c r="G2629" s="180">
        <v>2.0077641543374498</v>
      </c>
      <c r="H2629" s="180" t="s">
        <v>1565</v>
      </c>
      <c r="I2629" s="180">
        <v>1.11610167530208</v>
      </c>
      <c r="J2629" s="180" t="s">
        <v>1567</v>
      </c>
      <c r="K2629" s="180">
        <v>0.87637265528817598</v>
      </c>
    </row>
    <row r="2630" spans="1:11" x14ac:dyDescent="0.2">
      <c r="A2630" s="180" t="s">
        <v>3824</v>
      </c>
      <c r="B2630" s="180" t="s">
        <v>1564</v>
      </c>
      <c r="C2630" s="180">
        <v>43.241926332758801</v>
      </c>
      <c r="D2630" s="180">
        <v>43.534454758271998</v>
      </c>
      <c r="E2630" s="180">
        <v>15.903670622503601</v>
      </c>
      <c r="F2630" s="180" t="s">
        <v>1565</v>
      </c>
      <c r="G2630" s="180">
        <v>-1.87379476501611</v>
      </c>
      <c r="H2630" s="180" t="s">
        <v>1567</v>
      </c>
      <c r="I2630" s="180">
        <v>-0.28855879219536801</v>
      </c>
      <c r="J2630" s="180" t="s">
        <v>1565</v>
      </c>
      <c r="K2630" s="180">
        <v>-1.56674170499571</v>
      </c>
    </row>
    <row r="2631" spans="1:11" x14ac:dyDescent="0.2">
      <c r="A2631" s="180" t="s">
        <v>3825</v>
      </c>
      <c r="B2631" s="180" t="s">
        <v>1572</v>
      </c>
      <c r="C2631" s="180">
        <v>2288.4055192995802</v>
      </c>
      <c r="D2631" s="180">
        <v>906.09105966131301</v>
      </c>
      <c r="E2631" s="180">
        <v>559.40492456613401</v>
      </c>
      <c r="F2631" s="180" t="s">
        <v>1565</v>
      </c>
      <c r="G2631" s="180">
        <v>-1.1352568399459999</v>
      </c>
      <c r="H2631" s="180" t="s">
        <v>1565</v>
      </c>
      <c r="I2631" s="180">
        <v>1.0399507854865</v>
      </c>
      <c r="J2631" s="180" t="s">
        <v>1565</v>
      </c>
      <c r="K2631" s="180">
        <v>-2.0212358646740598</v>
      </c>
    </row>
    <row r="2632" spans="1:11" x14ac:dyDescent="0.2">
      <c r="A2632" s="180" t="s">
        <v>3826</v>
      </c>
      <c r="B2632" s="180" t="s">
        <v>1572</v>
      </c>
      <c r="C2632" s="180">
        <v>30.477865808493299</v>
      </c>
      <c r="D2632" s="180">
        <v>52.3227282485608</v>
      </c>
      <c r="E2632" s="180">
        <v>38.238977351426698</v>
      </c>
      <c r="F2632" s="180" t="s">
        <v>1567</v>
      </c>
      <c r="G2632" s="180">
        <v>-0.90604696901929005</v>
      </c>
      <c r="H2632" s="180" t="s">
        <v>1565</v>
      </c>
      <c r="I2632" s="180">
        <v>-1.04583643713881</v>
      </c>
      <c r="J2632" s="180" t="s">
        <v>1567</v>
      </c>
      <c r="K2632" s="180">
        <v>0.142118387844963</v>
      </c>
    </row>
    <row r="2633" spans="1:11" x14ac:dyDescent="0.2">
      <c r="A2633" s="180" t="s">
        <v>3827</v>
      </c>
      <c r="B2633" s="180" t="s">
        <v>1564</v>
      </c>
      <c r="C2633" s="180">
        <v>26.782314050577401</v>
      </c>
      <c r="D2633" s="180">
        <v>46.478756323976597</v>
      </c>
      <c r="E2633" s="180">
        <v>26.078722221327201</v>
      </c>
      <c r="F2633" s="180" t="s">
        <v>1565</v>
      </c>
      <c r="G2633" s="180">
        <v>-1.29767100855038</v>
      </c>
      <c r="H2633" s="180" t="s">
        <v>1565</v>
      </c>
      <c r="I2633" s="180">
        <v>-1.06478006403204</v>
      </c>
      <c r="J2633" s="180" t="s">
        <v>1567</v>
      </c>
      <c r="K2633" s="180">
        <v>-0.22159069699630099</v>
      </c>
    </row>
    <row r="2634" spans="1:11" x14ac:dyDescent="0.2">
      <c r="A2634" s="180" t="s">
        <v>3828</v>
      </c>
      <c r="B2634" s="180" t="s">
        <v>1578</v>
      </c>
      <c r="C2634" s="180">
        <v>4.2913578496210798</v>
      </c>
      <c r="D2634" s="180">
        <v>10.7219913614703</v>
      </c>
      <c r="E2634" s="180">
        <v>10.894359024912401</v>
      </c>
      <c r="F2634" s="180" t="s">
        <v>1567</v>
      </c>
      <c r="G2634" s="180">
        <v>-0.39423906840483203</v>
      </c>
      <c r="H2634" s="180" t="s">
        <v>1565</v>
      </c>
      <c r="I2634" s="180">
        <v>-1.4622152666959201</v>
      </c>
      <c r="J2634" s="180" t="s">
        <v>1565</v>
      </c>
      <c r="K2634" s="180">
        <v>1.13406348172635</v>
      </c>
    </row>
    <row r="2635" spans="1:11" x14ac:dyDescent="0.2">
      <c r="A2635" s="180" t="s">
        <v>3829</v>
      </c>
      <c r="B2635" s="180" t="s">
        <v>1564</v>
      </c>
      <c r="C2635" s="180">
        <v>105.248224920046</v>
      </c>
      <c r="D2635" s="180">
        <v>202.78393418975699</v>
      </c>
      <c r="E2635" s="180">
        <v>156.40683778683501</v>
      </c>
      <c r="F2635" s="180" t="s">
        <v>1567</v>
      </c>
      <c r="G2635" s="180">
        <v>-0.82809148829946999</v>
      </c>
      <c r="H2635" s="180" t="s">
        <v>1565</v>
      </c>
      <c r="I2635" s="180">
        <v>-1.20254974270117</v>
      </c>
      <c r="J2635" s="180" t="s">
        <v>1567</v>
      </c>
      <c r="K2635" s="180">
        <v>0.38138939582776099</v>
      </c>
    </row>
    <row r="2636" spans="1:11" x14ac:dyDescent="0.2">
      <c r="A2636" s="180" t="s">
        <v>3830</v>
      </c>
      <c r="B2636" s="180" t="s">
        <v>1572</v>
      </c>
      <c r="C2636" s="180">
        <v>19.8300239519433</v>
      </c>
      <c r="D2636" s="180">
        <v>40.045844099338098</v>
      </c>
      <c r="E2636" s="180">
        <v>29.705855166679498</v>
      </c>
      <c r="F2636" s="180" t="s">
        <v>1567</v>
      </c>
      <c r="G2636" s="180">
        <v>-0.88352400432854905</v>
      </c>
      <c r="H2636" s="180" t="s">
        <v>1565</v>
      </c>
      <c r="I2636" s="180">
        <v>-1.2791390030624199</v>
      </c>
      <c r="J2636" s="180" t="s">
        <v>1567</v>
      </c>
      <c r="K2636" s="180">
        <v>0.39783832286912801</v>
      </c>
    </row>
    <row r="2637" spans="1:11" x14ac:dyDescent="0.2">
      <c r="A2637" s="180" t="s">
        <v>3831</v>
      </c>
      <c r="B2637" s="180" t="s">
        <v>1572</v>
      </c>
      <c r="C2637" s="180">
        <v>18.745907729185301</v>
      </c>
      <c r="D2637" s="180">
        <v>8.9084066338411194</v>
      </c>
      <c r="E2637" s="180">
        <v>32.479061556960602</v>
      </c>
      <c r="F2637" s="180" t="s">
        <v>1565</v>
      </c>
      <c r="G2637" s="180">
        <v>1.3980551627203599</v>
      </c>
      <c r="H2637" s="180" t="s">
        <v>1567</v>
      </c>
      <c r="I2637" s="180">
        <v>0.78141298633618805</v>
      </c>
      <c r="J2637" s="180" t="s">
        <v>1567</v>
      </c>
      <c r="K2637" s="180">
        <v>0.59814169782090798</v>
      </c>
    </row>
    <row r="2638" spans="1:11" x14ac:dyDescent="0.2">
      <c r="A2638" s="180" t="s">
        <v>3832</v>
      </c>
      <c r="B2638" s="180" t="s">
        <v>1564</v>
      </c>
      <c r="C2638" s="180">
        <v>49.341870739662902</v>
      </c>
      <c r="D2638" s="180">
        <v>67.839818947676804</v>
      </c>
      <c r="E2638" s="180">
        <v>118.747634494498</v>
      </c>
      <c r="F2638" s="180" t="s">
        <v>1567</v>
      </c>
      <c r="G2638" s="180">
        <v>0.33529306770197997</v>
      </c>
      <c r="H2638" s="180" t="s">
        <v>1567</v>
      </c>
      <c r="I2638" s="180">
        <v>-0.73747313991219499</v>
      </c>
      <c r="J2638" s="180" t="s">
        <v>1565</v>
      </c>
      <c r="K2638" s="180">
        <v>1.07457909113074</v>
      </c>
    </row>
    <row r="2639" spans="1:11" x14ac:dyDescent="0.2">
      <c r="A2639" s="180" t="s">
        <v>3833</v>
      </c>
      <c r="B2639" s="180" t="s">
        <v>1564</v>
      </c>
      <c r="C2639" s="180">
        <v>18.2874140707546</v>
      </c>
      <c r="D2639" s="180">
        <v>8.8973924192146896</v>
      </c>
      <c r="E2639" s="180">
        <v>9.3550758637312903</v>
      </c>
      <c r="F2639" s="180" t="s">
        <v>1567</v>
      </c>
      <c r="G2639" s="180">
        <v>-0.37911047531347802</v>
      </c>
      <c r="H2639" s="180" t="s">
        <v>1567</v>
      </c>
      <c r="I2639" s="180">
        <v>0.747326842966756</v>
      </c>
      <c r="J2639" s="180" t="s">
        <v>1565</v>
      </c>
      <c r="K2639" s="180">
        <v>-1.13155297656508</v>
      </c>
    </row>
    <row r="2640" spans="1:11" x14ac:dyDescent="0.2">
      <c r="A2640" s="180" t="s">
        <v>3834</v>
      </c>
      <c r="B2640" s="180" t="s">
        <v>1576</v>
      </c>
      <c r="C2640" s="180">
        <v>2.7321850482335601</v>
      </c>
      <c r="D2640" s="180">
        <v>1.20872327196648</v>
      </c>
      <c r="E2640" s="180">
        <v>13.719903408760899</v>
      </c>
      <c r="F2640" s="180" t="s">
        <v>1565</v>
      </c>
      <c r="G2640" s="180">
        <v>2.7740235564431499</v>
      </c>
      <c r="H2640" s="180" t="s">
        <v>1567</v>
      </c>
      <c r="I2640" s="180">
        <v>0.57110626951839105</v>
      </c>
      <c r="J2640" s="180" t="s">
        <v>1565</v>
      </c>
      <c r="K2640" s="180">
        <v>1.86189820949706</v>
      </c>
    </row>
    <row r="2641" spans="1:11" x14ac:dyDescent="0.2">
      <c r="A2641" s="180" t="s">
        <v>3835</v>
      </c>
      <c r="B2641" s="180" t="s">
        <v>1564</v>
      </c>
      <c r="C2641" s="180">
        <v>187.489020385255</v>
      </c>
      <c r="D2641" s="180">
        <v>68.557721607846702</v>
      </c>
      <c r="E2641" s="180">
        <v>418.38779209371199</v>
      </c>
      <c r="F2641" s="180" t="s">
        <v>1565</v>
      </c>
      <c r="G2641" s="180">
        <v>2.1480008797978201</v>
      </c>
      <c r="H2641" s="180" t="s">
        <v>1565</v>
      </c>
      <c r="I2641" s="180">
        <v>1.16711114622792</v>
      </c>
      <c r="J2641" s="180" t="s">
        <v>1567</v>
      </c>
      <c r="K2641" s="180">
        <v>0.97047738613885304</v>
      </c>
    </row>
    <row r="2642" spans="1:11" x14ac:dyDescent="0.2">
      <c r="A2642" s="180" t="s">
        <v>3836</v>
      </c>
      <c r="B2642" s="180" t="s">
        <v>1564</v>
      </c>
      <c r="C2642" s="180">
        <v>2.5267565966545602</v>
      </c>
      <c r="D2642" s="180">
        <v>1.19675245911343</v>
      </c>
      <c r="E2642" s="180">
        <v>11.803429677148699</v>
      </c>
      <c r="F2642" s="180" t="s">
        <v>1565</v>
      </c>
      <c r="G2642" s="180">
        <v>2.8028154672591099</v>
      </c>
      <c r="H2642" s="180" t="s">
        <v>1567</v>
      </c>
      <c r="I2642" s="180">
        <v>0.76238599948623897</v>
      </c>
      <c r="J2642" s="180" t="s">
        <v>1565</v>
      </c>
      <c r="K2642" s="180">
        <v>1.9800868836751699</v>
      </c>
    </row>
    <row r="2643" spans="1:11" x14ac:dyDescent="0.2">
      <c r="A2643" s="180" t="s">
        <v>3837</v>
      </c>
      <c r="B2643" s="180" t="s">
        <v>1564</v>
      </c>
      <c r="C2643" s="180">
        <v>14.2604680006708</v>
      </c>
      <c r="D2643" s="180">
        <v>90.076727076764698</v>
      </c>
      <c r="E2643" s="180">
        <v>15.7929315600185</v>
      </c>
      <c r="F2643" s="180" t="s">
        <v>1565</v>
      </c>
      <c r="G2643" s="180">
        <v>-2.9528349103846701</v>
      </c>
      <c r="H2643" s="180" t="s">
        <v>1565</v>
      </c>
      <c r="I2643" s="180">
        <v>-2.9105892305590801</v>
      </c>
      <c r="J2643" s="180" t="s">
        <v>1567</v>
      </c>
      <c r="K2643" s="180">
        <v>-3.2740128552271701E-2</v>
      </c>
    </row>
    <row r="2644" spans="1:11" x14ac:dyDescent="0.2">
      <c r="A2644" s="180" t="s">
        <v>3838</v>
      </c>
      <c r="B2644" s="180" t="s">
        <v>1572</v>
      </c>
      <c r="C2644" s="180">
        <v>24.994327620865999</v>
      </c>
      <c r="D2644" s="180">
        <v>46.634024785277099</v>
      </c>
      <c r="E2644" s="180">
        <v>32.5813461116391</v>
      </c>
      <c r="F2644" s="180" t="s">
        <v>1567</v>
      </c>
      <c r="G2644" s="180">
        <v>-0.96782122455744402</v>
      </c>
      <c r="H2644" s="180" t="s">
        <v>1565</v>
      </c>
      <c r="I2644" s="180">
        <v>-1.1616829768928201</v>
      </c>
      <c r="J2644" s="180" t="s">
        <v>1567</v>
      </c>
      <c r="K2644" s="180">
        <v>0.197907096625552</v>
      </c>
    </row>
    <row r="2645" spans="1:11" x14ac:dyDescent="0.2">
      <c r="A2645" s="180" t="s">
        <v>3839</v>
      </c>
      <c r="B2645" s="180" t="s">
        <v>1572</v>
      </c>
      <c r="C2645" s="180">
        <v>7.7325060714719296</v>
      </c>
      <c r="D2645" s="180">
        <v>4.0751685930203401</v>
      </c>
      <c r="E2645" s="180">
        <v>14.0273775781737</v>
      </c>
      <c r="F2645" s="180" t="s">
        <v>1565</v>
      </c>
      <c r="G2645" s="180">
        <v>1.3011753548510301</v>
      </c>
      <c r="H2645" s="180" t="s">
        <v>1567</v>
      </c>
      <c r="I2645" s="180">
        <v>0.61363257821207695</v>
      </c>
      <c r="J2645" s="180" t="s">
        <v>1567</v>
      </c>
      <c r="K2645" s="180">
        <v>0.65305656554041902</v>
      </c>
    </row>
    <row r="2646" spans="1:11" x14ac:dyDescent="0.2">
      <c r="A2646" s="180" t="s">
        <v>3840</v>
      </c>
      <c r="B2646" s="180" t="s">
        <v>1564</v>
      </c>
      <c r="C2646" s="180">
        <v>10.602631126434</v>
      </c>
      <c r="D2646" s="180">
        <v>6.6605468419768101</v>
      </c>
      <c r="E2646" s="180">
        <v>18.603479792606102</v>
      </c>
      <c r="F2646" s="180" t="s">
        <v>1565</v>
      </c>
      <c r="G2646" s="180">
        <v>1.00257564938968</v>
      </c>
      <c r="H2646" s="180" t="s">
        <v>1567</v>
      </c>
      <c r="I2646" s="180">
        <v>0.378892518056961</v>
      </c>
      <c r="J2646" s="180" t="s">
        <v>1567</v>
      </c>
      <c r="K2646" s="180">
        <v>0.61481896342429598</v>
      </c>
    </row>
    <row r="2647" spans="1:11" x14ac:dyDescent="0.2">
      <c r="A2647" s="180" t="s">
        <v>3841</v>
      </c>
      <c r="B2647" s="180" t="s">
        <v>1564</v>
      </c>
      <c r="C2647" s="180">
        <v>43.854545001190701</v>
      </c>
      <c r="D2647" s="180">
        <v>7.7192244586745904</v>
      </c>
      <c r="E2647" s="180">
        <v>8.9650245347412199</v>
      </c>
      <c r="F2647" s="180" t="s">
        <v>1567</v>
      </c>
      <c r="G2647" s="180">
        <v>-0.19598703093490799</v>
      </c>
      <c r="H2647" s="180" t="s">
        <v>1565</v>
      </c>
      <c r="I2647" s="180">
        <v>1.87505152616177</v>
      </c>
      <c r="J2647" s="180" t="s">
        <v>1565</v>
      </c>
      <c r="K2647" s="180">
        <v>-2.4334483296054001</v>
      </c>
    </row>
    <row r="2648" spans="1:11" x14ac:dyDescent="0.2">
      <c r="A2648" s="180" t="s">
        <v>3842</v>
      </c>
      <c r="B2648" s="180" t="s">
        <v>1564</v>
      </c>
      <c r="C2648" s="180">
        <v>15.6618547223059</v>
      </c>
      <c r="D2648" s="180">
        <v>12.083401816972501</v>
      </c>
      <c r="E2648" s="180">
        <v>57.115006390006499</v>
      </c>
      <c r="F2648" s="180" t="s">
        <v>1565</v>
      </c>
      <c r="G2648" s="180">
        <v>1.76376290622276</v>
      </c>
      <c r="H2648" s="180" t="s">
        <v>1567</v>
      </c>
      <c r="I2648" s="180">
        <v>8.9944141136034703E-2</v>
      </c>
      <c r="J2648" s="180" t="s">
        <v>1565</v>
      </c>
      <c r="K2648" s="180">
        <v>1.6649099123156399</v>
      </c>
    </row>
    <row r="2649" spans="1:11" x14ac:dyDescent="0.2">
      <c r="A2649" s="180" t="s">
        <v>3843</v>
      </c>
      <c r="B2649" s="180" t="s">
        <v>1572</v>
      </c>
      <c r="C2649" s="180">
        <v>22.3680113393741</v>
      </c>
      <c r="D2649" s="180">
        <v>11.5597502253757</v>
      </c>
      <c r="E2649" s="180">
        <v>10.979819792216301</v>
      </c>
      <c r="F2649" s="180" t="s">
        <v>1567</v>
      </c>
      <c r="G2649" s="180">
        <v>-0.52778492091385498</v>
      </c>
      <c r="H2649" s="180" t="s">
        <v>1567</v>
      </c>
      <c r="I2649" s="180">
        <v>0.66564634150186097</v>
      </c>
      <c r="J2649" s="180" t="s">
        <v>1565</v>
      </c>
      <c r="K2649" s="180">
        <v>-1.19906523626203</v>
      </c>
    </row>
    <row r="2650" spans="1:11" x14ac:dyDescent="0.2">
      <c r="A2650" s="180" t="s">
        <v>3844</v>
      </c>
      <c r="B2650" s="180" t="s">
        <v>1564</v>
      </c>
      <c r="C2650" s="180">
        <v>7.5670687581838001</v>
      </c>
      <c r="D2650" s="180">
        <v>10.597921358883999</v>
      </c>
      <c r="E2650" s="180">
        <v>5.74907736833456</v>
      </c>
      <c r="F2650" s="180" t="s">
        <v>1565</v>
      </c>
      <c r="G2650" s="180">
        <v>-1.3266409710423599</v>
      </c>
      <c r="H2650" s="180" t="s">
        <v>1567</v>
      </c>
      <c r="I2650" s="180">
        <v>-0.74974155782701701</v>
      </c>
      <c r="J2650" s="180" t="s">
        <v>1567</v>
      </c>
      <c r="K2650" s="180">
        <v>-0.56737121044072503</v>
      </c>
    </row>
    <row r="2651" spans="1:11" x14ac:dyDescent="0.2">
      <c r="A2651" s="180" t="s">
        <v>3845</v>
      </c>
      <c r="B2651" s="180" t="s">
        <v>1572</v>
      </c>
      <c r="C2651" s="180">
        <v>35.557235067570197</v>
      </c>
      <c r="D2651" s="180">
        <v>4.0718781692239903</v>
      </c>
      <c r="E2651" s="180">
        <v>15.2445309460164</v>
      </c>
      <c r="F2651" s="180" t="s">
        <v>1565</v>
      </c>
      <c r="G2651" s="180">
        <v>1.41861125897247</v>
      </c>
      <c r="H2651" s="180" t="s">
        <v>1565</v>
      </c>
      <c r="I2651" s="180">
        <v>2.7871433658977001</v>
      </c>
      <c r="J2651" s="180" t="s">
        <v>1565</v>
      </c>
      <c r="K2651" s="180">
        <v>-1.3975879118630901</v>
      </c>
    </row>
    <row r="2652" spans="1:11" x14ac:dyDescent="0.2">
      <c r="A2652" s="180" t="s">
        <v>3846</v>
      </c>
      <c r="B2652" s="180" t="s">
        <v>1564</v>
      </c>
      <c r="C2652" s="180">
        <v>48.8195168798376</v>
      </c>
      <c r="D2652" s="180">
        <v>64.802650526375402</v>
      </c>
      <c r="E2652" s="180">
        <v>14.1040073971279</v>
      </c>
      <c r="F2652" s="180" t="s">
        <v>1565</v>
      </c>
      <c r="G2652" s="180">
        <v>-2.62560845935668</v>
      </c>
      <c r="H2652" s="180" t="s">
        <v>1567</v>
      </c>
      <c r="I2652" s="180">
        <v>-0.687603323608732</v>
      </c>
      <c r="J2652" s="180" t="s">
        <v>1565</v>
      </c>
      <c r="K2652" s="180">
        <v>-1.9244461327022</v>
      </c>
    </row>
    <row r="2653" spans="1:11" x14ac:dyDescent="0.2">
      <c r="A2653" s="180" t="s">
        <v>472</v>
      </c>
      <c r="B2653" s="180" t="s">
        <v>1564</v>
      </c>
      <c r="C2653" s="180">
        <v>17.552083963081099</v>
      </c>
      <c r="D2653" s="180">
        <v>64.648113877978602</v>
      </c>
      <c r="E2653" s="180">
        <v>6.8019957217625002</v>
      </c>
      <c r="F2653" s="180" t="s">
        <v>1565</v>
      </c>
      <c r="G2653" s="180">
        <v>-3.6726599896695702</v>
      </c>
      <c r="H2653" s="180" t="s">
        <v>1565</v>
      </c>
      <c r="I2653" s="180">
        <v>-2.1365953637464301</v>
      </c>
      <c r="J2653" s="180" t="s">
        <v>1565</v>
      </c>
      <c r="K2653" s="180">
        <v>-1.5170169164059</v>
      </c>
    </row>
    <row r="2654" spans="1:11" x14ac:dyDescent="0.2">
      <c r="A2654" s="180" t="s">
        <v>3847</v>
      </c>
      <c r="B2654" s="180" t="s">
        <v>1564</v>
      </c>
      <c r="C2654" s="180">
        <v>3.6444523240908402</v>
      </c>
      <c r="D2654" s="180">
        <v>2.1390800197794002</v>
      </c>
      <c r="E2654" s="180">
        <v>27.481334633329901</v>
      </c>
      <c r="F2654" s="180" t="s">
        <v>1565</v>
      </c>
      <c r="G2654" s="180">
        <v>3.1798946762867</v>
      </c>
      <c r="H2654" s="180" t="s">
        <v>1567</v>
      </c>
      <c r="I2654" s="180">
        <v>0.46754368455524198</v>
      </c>
      <c r="J2654" s="180" t="s">
        <v>1565</v>
      </c>
      <c r="K2654" s="180">
        <v>2.6556903661169402</v>
      </c>
    </row>
    <row r="2655" spans="1:11" x14ac:dyDescent="0.2">
      <c r="A2655" s="180" t="s">
        <v>3848</v>
      </c>
      <c r="B2655" s="180" t="s">
        <v>1564</v>
      </c>
      <c r="C2655" s="180">
        <v>37.139610482168301</v>
      </c>
      <c r="D2655" s="180">
        <v>14.0986275613419</v>
      </c>
      <c r="E2655" s="180">
        <v>20.718632606088502</v>
      </c>
      <c r="F2655" s="180" t="s">
        <v>1567</v>
      </c>
      <c r="G2655" s="180">
        <v>9.8578735366197906E-2</v>
      </c>
      <c r="H2655" s="180" t="s">
        <v>1565</v>
      </c>
      <c r="I2655" s="180">
        <v>1.10019741868734</v>
      </c>
      <c r="J2655" s="180" t="s">
        <v>1565</v>
      </c>
      <c r="K2655" s="180">
        <v>-1.0063868323327301</v>
      </c>
    </row>
    <row r="2656" spans="1:11" x14ac:dyDescent="0.2">
      <c r="A2656" s="180" t="s">
        <v>3849</v>
      </c>
      <c r="B2656" s="180" t="s">
        <v>1564</v>
      </c>
      <c r="C2656" s="180">
        <v>55.448753810244703</v>
      </c>
      <c r="D2656" s="180">
        <v>53.521870048906202</v>
      </c>
      <c r="E2656" s="180">
        <v>140.19352237408</v>
      </c>
      <c r="F2656" s="180" t="s">
        <v>1567</v>
      </c>
      <c r="G2656" s="180">
        <v>0.93584345529527202</v>
      </c>
      <c r="H2656" s="180" t="s">
        <v>1567</v>
      </c>
      <c r="I2656" s="180">
        <v>-0.21645874517142</v>
      </c>
      <c r="J2656" s="180" t="s">
        <v>1565</v>
      </c>
      <c r="K2656" s="180">
        <v>1.14924809312751</v>
      </c>
    </row>
    <row r="2657" spans="1:11" x14ac:dyDescent="0.2">
      <c r="A2657" s="180" t="s">
        <v>3850</v>
      </c>
      <c r="B2657" s="180" t="s">
        <v>1564</v>
      </c>
      <c r="C2657" s="180">
        <v>1.0759478526918</v>
      </c>
      <c r="D2657" s="180">
        <v>0.74303283738303105</v>
      </c>
      <c r="E2657" s="180">
        <v>10.584171878371899</v>
      </c>
      <c r="F2657" s="180" t="s">
        <v>1565</v>
      </c>
      <c r="G2657" s="180">
        <v>3.26390029629211</v>
      </c>
      <c r="H2657" s="180" t="s">
        <v>1567</v>
      </c>
      <c r="I2657" s="180">
        <v>0.21175420097095199</v>
      </c>
      <c r="J2657" s="180" t="s">
        <v>1565</v>
      </c>
      <c r="K2657" s="180">
        <v>2.9403372615843799</v>
      </c>
    </row>
    <row r="2658" spans="1:11" x14ac:dyDescent="0.2">
      <c r="A2658" s="180" t="s">
        <v>3851</v>
      </c>
      <c r="B2658" s="180" t="s">
        <v>1564</v>
      </c>
      <c r="C2658" s="180">
        <v>54.144090374786501</v>
      </c>
      <c r="D2658" s="180">
        <v>93.973518318374801</v>
      </c>
      <c r="E2658" s="180">
        <v>73.337861396392995</v>
      </c>
      <c r="F2658" s="180" t="s">
        <v>1567</v>
      </c>
      <c r="G2658" s="180">
        <v>-0.81773023816945101</v>
      </c>
      <c r="H2658" s="180" t="s">
        <v>1565</v>
      </c>
      <c r="I2658" s="180">
        <v>-1.0699819897556599</v>
      </c>
      <c r="J2658" s="180" t="s">
        <v>1567</v>
      </c>
      <c r="K2658" s="180">
        <v>0.25385587428844902</v>
      </c>
    </row>
    <row r="2659" spans="1:11" x14ac:dyDescent="0.2">
      <c r="A2659" s="180" t="s">
        <v>3852</v>
      </c>
      <c r="B2659" s="180" t="s">
        <v>1564</v>
      </c>
      <c r="C2659" s="180">
        <v>25.185551520784099</v>
      </c>
      <c r="D2659" s="180">
        <v>15.8033788897588</v>
      </c>
      <c r="E2659" s="180">
        <v>45.602238891954002</v>
      </c>
      <c r="F2659" s="180" t="s">
        <v>1565</v>
      </c>
      <c r="G2659" s="180">
        <v>1.06599739549602</v>
      </c>
      <c r="H2659" s="180" t="s">
        <v>1567</v>
      </c>
      <c r="I2659" s="180">
        <v>0.39136663724966703</v>
      </c>
      <c r="J2659" s="180" t="s">
        <v>1567</v>
      </c>
      <c r="K2659" s="180">
        <v>0.66416597463823801</v>
      </c>
    </row>
    <row r="2660" spans="1:11" x14ac:dyDescent="0.2">
      <c r="A2660" s="180" t="s">
        <v>3853</v>
      </c>
      <c r="B2660" s="180" t="s">
        <v>1564</v>
      </c>
      <c r="C2660" s="180">
        <v>10.6042046947722</v>
      </c>
      <c r="D2660" s="180">
        <v>4.2741747784472803</v>
      </c>
      <c r="E2660" s="180">
        <v>8.2705804148846305</v>
      </c>
      <c r="F2660" s="180" t="s">
        <v>1567</v>
      </c>
      <c r="G2660" s="180">
        <v>0.497112265607913</v>
      </c>
      <c r="H2660" s="180" t="s">
        <v>1565</v>
      </c>
      <c r="I2660" s="180">
        <v>1.01814683279562</v>
      </c>
      <c r="J2660" s="180" t="s">
        <v>1567</v>
      </c>
      <c r="K2660" s="180">
        <v>-0.53570312389367203</v>
      </c>
    </row>
    <row r="2661" spans="1:11" x14ac:dyDescent="0.2">
      <c r="A2661" s="180" t="s">
        <v>3854</v>
      </c>
      <c r="B2661" s="180" t="s">
        <v>1564</v>
      </c>
      <c r="C2661" s="180">
        <v>12.910634434036901</v>
      </c>
      <c r="D2661" s="180">
        <v>17.7089234450345</v>
      </c>
      <c r="E2661" s="180">
        <v>6.2613331291025602</v>
      </c>
      <c r="F2661" s="180" t="s">
        <v>1565</v>
      </c>
      <c r="G2661" s="180">
        <v>-1.89056023048913</v>
      </c>
      <c r="H2661" s="180" t="s">
        <v>1567</v>
      </c>
      <c r="I2661" s="180">
        <v>-0.71690870651167904</v>
      </c>
      <c r="J2661" s="180" t="s">
        <v>1565</v>
      </c>
      <c r="K2661" s="180">
        <v>-1.1524633942611799</v>
      </c>
    </row>
    <row r="2662" spans="1:11" x14ac:dyDescent="0.2">
      <c r="A2662" s="180" t="s">
        <v>3855</v>
      </c>
      <c r="B2662" s="180" t="s">
        <v>1564</v>
      </c>
      <c r="C2662" s="180">
        <v>24.610813407515099</v>
      </c>
      <c r="D2662" s="180">
        <v>16.444801740957999</v>
      </c>
      <c r="E2662" s="180">
        <v>77.022057404266107</v>
      </c>
      <c r="F2662" s="180" t="s">
        <v>1565</v>
      </c>
      <c r="G2662" s="180">
        <v>1.7661541059849799</v>
      </c>
      <c r="H2662" s="180" t="s">
        <v>1567</v>
      </c>
      <c r="I2662" s="180">
        <v>0.31579421417849801</v>
      </c>
      <c r="J2662" s="180" t="s">
        <v>1565</v>
      </c>
      <c r="K2662" s="180">
        <v>1.4489613076257299</v>
      </c>
    </row>
    <row r="2663" spans="1:11" x14ac:dyDescent="0.2">
      <c r="A2663" s="180" t="s">
        <v>3856</v>
      </c>
      <c r="B2663" s="180" t="s">
        <v>1564</v>
      </c>
      <c r="C2663" s="180">
        <v>227.12136796287299</v>
      </c>
      <c r="D2663" s="180">
        <v>298.87945233615102</v>
      </c>
      <c r="E2663" s="180">
        <v>109.924559007209</v>
      </c>
      <c r="F2663" s="180" t="s">
        <v>1565</v>
      </c>
      <c r="G2663" s="180">
        <v>-1.8853534561295999</v>
      </c>
      <c r="H2663" s="180" t="s">
        <v>1567</v>
      </c>
      <c r="I2663" s="180">
        <v>-0.67239215207143699</v>
      </c>
      <c r="J2663" s="180" t="s">
        <v>1565</v>
      </c>
      <c r="K2663" s="180">
        <v>-1.2105581388162101</v>
      </c>
    </row>
    <row r="2664" spans="1:11" x14ac:dyDescent="0.2">
      <c r="A2664" s="180" t="s">
        <v>3857</v>
      </c>
      <c r="B2664" s="180" t="s">
        <v>1564</v>
      </c>
      <c r="C2664" s="180">
        <v>149.375662473369</v>
      </c>
      <c r="D2664" s="180">
        <v>217.18652552542301</v>
      </c>
      <c r="E2664" s="180">
        <v>75.5158159746953</v>
      </c>
      <c r="F2664" s="180" t="s">
        <v>1565</v>
      </c>
      <c r="G2664" s="180">
        <v>-1.95177044100675</v>
      </c>
      <c r="H2664" s="180" t="s">
        <v>1567</v>
      </c>
      <c r="I2664" s="180">
        <v>-0.815543236137523</v>
      </c>
      <c r="J2664" s="180" t="s">
        <v>1565</v>
      </c>
      <c r="K2664" s="180">
        <v>-1.07647769335217</v>
      </c>
    </row>
    <row r="2665" spans="1:11" x14ac:dyDescent="0.2">
      <c r="A2665" s="180" t="s">
        <v>3858</v>
      </c>
      <c r="B2665" s="180" t="s">
        <v>1564</v>
      </c>
      <c r="C2665" s="180">
        <v>121.447207415515</v>
      </c>
      <c r="D2665" s="180">
        <v>50.892000466973698</v>
      </c>
      <c r="E2665" s="180">
        <v>38.586609371319902</v>
      </c>
      <c r="F2665" s="180" t="s">
        <v>1567</v>
      </c>
      <c r="G2665" s="180">
        <v>-0.86316681528349504</v>
      </c>
      <c r="H2665" s="180" t="s">
        <v>1567</v>
      </c>
      <c r="I2665" s="180">
        <v>0.953603573345427</v>
      </c>
      <c r="J2665" s="180" t="s">
        <v>1565</v>
      </c>
      <c r="K2665" s="180">
        <v>-1.82902878007392</v>
      </c>
    </row>
    <row r="2666" spans="1:11" x14ac:dyDescent="0.2">
      <c r="A2666" s="180" t="s">
        <v>3859</v>
      </c>
      <c r="B2666" s="180" t="s">
        <v>1564</v>
      </c>
      <c r="C2666" s="180">
        <v>17.429401229314099</v>
      </c>
      <c r="D2666" s="180">
        <v>6.7701438306374699</v>
      </c>
      <c r="E2666" s="180">
        <v>10.5534172830139</v>
      </c>
      <c r="F2666" s="180" t="s">
        <v>1567</v>
      </c>
      <c r="G2666" s="180">
        <v>0.178526544023309</v>
      </c>
      <c r="H2666" s="180" t="s">
        <v>1565</v>
      </c>
      <c r="I2666" s="180">
        <v>1.06096831636686</v>
      </c>
      <c r="J2666" s="180" t="s">
        <v>1567</v>
      </c>
      <c r="K2666" s="180">
        <v>-0.894033165164137</v>
      </c>
    </row>
    <row r="2667" spans="1:11" x14ac:dyDescent="0.2">
      <c r="A2667" s="180" t="s">
        <v>3860</v>
      </c>
      <c r="B2667" s="180" t="s">
        <v>1564</v>
      </c>
      <c r="C2667" s="180">
        <v>15.7658079140471</v>
      </c>
      <c r="D2667" s="180">
        <v>69.471997895139594</v>
      </c>
      <c r="E2667" s="180">
        <v>50.581460579709898</v>
      </c>
      <c r="F2667" s="180" t="s">
        <v>1567</v>
      </c>
      <c r="G2667" s="180">
        <v>-0.92245722107917105</v>
      </c>
      <c r="H2667" s="180" t="s">
        <v>1565</v>
      </c>
      <c r="I2667" s="180">
        <v>-2.39003751312165</v>
      </c>
      <c r="J2667" s="180" t="s">
        <v>1565</v>
      </c>
      <c r="K2667" s="180">
        <v>1.48540487770304</v>
      </c>
    </row>
    <row r="2668" spans="1:11" x14ac:dyDescent="0.2">
      <c r="A2668" s="180" t="s">
        <v>3861</v>
      </c>
      <c r="B2668" s="180" t="s">
        <v>1576</v>
      </c>
      <c r="C2668" s="180">
        <v>7.9803288341933198</v>
      </c>
      <c r="D2668" s="180">
        <v>13.4771656068139</v>
      </c>
      <c r="E2668" s="180">
        <v>15.035333928357</v>
      </c>
      <c r="F2668" s="180" t="s">
        <v>1567</v>
      </c>
      <c r="G2668" s="180">
        <v>-0.304972726218667</v>
      </c>
      <c r="H2668" s="180" t="s">
        <v>1565</v>
      </c>
      <c r="I2668" s="180">
        <v>-1.0271925646659901</v>
      </c>
      <c r="J2668" s="180" t="s">
        <v>1567</v>
      </c>
      <c r="K2668" s="180">
        <v>0.72522897348044801</v>
      </c>
    </row>
    <row r="2669" spans="1:11" x14ac:dyDescent="0.2">
      <c r="A2669" s="180" t="s">
        <v>3862</v>
      </c>
      <c r="B2669" s="180" t="s">
        <v>1576</v>
      </c>
      <c r="C2669" s="180">
        <v>18.032202052742502</v>
      </c>
      <c r="D2669" s="180">
        <v>33.981005514364398</v>
      </c>
      <c r="E2669" s="180">
        <v>49.5333027106985</v>
      </c>
      <c r="F2669" s="180" t="s">
        <v>1567</v>
      </c>
      <c r="G2669" s="180">
        <v>8.8990128915692704E-2</v>
      </c>
      <c r="H2669" s="180" t="s">
        <v>1565</v>
      </c>
      <c r="I2669" s="180">
        <v>-1.1638854598758499</v>
      </c>
      <c r="J2669" s="180" t="s">
        <v>1565</v>
      </c>
      <c r="K2669" s="180">
        <v>1.25738459165045</v>
      </c>
    </row>
    <row r="2670" spans="1:11" x14ac:dyDescent="0.2">
      <c r="A2670" s="180" t="s">
        <v>3863</v>
      </c>
      <c r="B2670" s="180" t="s">
        <v>1564</v>
      </c>
      <c r="C2670" s="180">
        <v>20.435917724349</v>
      </c>
      <c r="D2670" s="180">
        <v>27.558343652103801</v>
      </c>
      <c r="E2670" s="180">
        <v>54.350863294508599</v>
      </c>
      <c r="F2670" s="180" t="s">
        <v>1567</v>
      </c>
      <c r="G2670" s="180">
        <v>0.51827271962689603</v>
      </c>
      <c r="H2670" s="180" t="s">
        <v>1567</v>
      </c>
      <c r="I2670" s="180">
        <v>-0.68891528330572405</v>
      </c>
      <c r="J2670" s="180" t="s">
        <v>1565</v>
      </c>
      <c r="K2670" s="180">
        <v>1.20509890965059</v>
      </c>
    </row>
    <row r="2671" spans="1:11" x14ac:dyDescent="0.2">
      <c r="A2671" s="180" t="s">
        <v>3864</v>
      </c>
      <c r="B2671" s="180" t="s">
        <v>1564</v>
      </c>
      <c r="C2671" s="180">
        <v>294.77927291087502</v>
      </c>
      <c r="D2671" s="180">
        <v>196.81617511406199</v>
      </c>
      <c r="E2671" s="180">
        <v>133.306593180904</v>
      </c>
      <c r="F2671" s="180" t="s">
        <v>1565</v>
      </c>
      <c r="G2671" s="180">
        <v>-1.0109539416987301</v>
      </c>
      <c r="H2671" s="180" t="s">
        <v>1567</v>
      </c>
      <c r="I2671" s="180">
        <v>0.30240910678143101</v>
      </c>
      <c r="J2671" s="180" t="s">
        <v>1565</v>
      </c>
      <c r="K2671" s="180">
        <v>-1.3136601828526799</v>
      </c>
    </row>
    <row r="2672" spans="1:11" x14ac:dyDescent="0.2">
      <c r="A2672" s="180" t="s">
        <v>3865</v>
      </c>
      <c r="B2672" s="180" t="s">
        <v>1564</v>
      </c>
      <c r="C2672" s="180">
        <v>12.5146701435606</v>
      </c>
      <c r="D2672" s="180">
        <v>36.465687072039898</v>
      </c>
      <c r="E2672" s="180">
        <v>29.7608332259286</v>
      </c>
      <c r="F2672" s="180" t="s">
        <v>1567</v>
      </c>
      <c r="G2672" s="180">
        <v>-0.75537689203128699</v>
      </c>
      <c r="H2672" s="180" t="s">
        <v>1565</v>
      </c>
      <c r="I2672" s="180">
        <v>-1.8002811595980699</v>
      </c>
      <c r="J2672" s="180" t="s">
        <v>1565</v>
      </c>
      <c r="K2672" s="180">
        <v>1.0496328046188499</v>
      </c>
    </row>
    <row r="2673" spans="1:11" x14ac:dyDescent="0.2">
      <c r="A2673" s="180" t="s">
        <v>3866</v>
      </c>
      <c r="B2673" s="180" t="s">
        <v>1572</v>
      </c>
      <c r="C2673" s="180">
        <v>234.48203061753199</v>
      </c>
      <c r="D2673" s="180">
        <v>786.50287359898596</v>
      </c>
      <c r="E2673" s="180">
        <v>223.79989953810201</v>
      </c>
      <c r="F2673" s="180" t="s">
        <v>1565</v>
      </c>
      <c r="G2673" s="180">
        <v>-2.2612297841104101</v>
      </c>
      <c r="H2673" s="180" t="s">
        <v>1565</v>
      </c>
      <c r="I2673" s="180">
        <v>-2.0062129969764801</v>
      </c>
      <c r="J2673" s="180" t="s">
        <v>1567</v>
      </c>
      <c r="K2673" s="180">
        <v>-0.247504624906732</v>
      </c>
    </row>
    <row r="2674" spans="1:11" x14ac:dyDescent="0.2">
      <c r="A2674" s="180" t="s">
        <v>3867</v>
      </c>
      <c r="B2674" s="180" t="s">
        <v>1564</v>
      </c>
      <c r="C2674" s="180">
        <v>160.63658192680001</v>
      </c>
      <c r="D2674" s="180">
        <v>351.32204026467599</v>
      </c>
      <c r="E2674" s="180">
        <v>182.78742852915499</v>
      </c>
      <c r="F2674" s="180" t="s">
        <v>1565</v>
      </c>
      <c r="G2674" s="180">
        <v>-1.40037751220711</v>
      </c>
      <c r="H2674" s="180" t="s">
        <v>1565</v>
      </c>
      <c r="I2674" s="180">
        <v>-1.40021359261543</v>
      </c>
      <c r="J2674" s="180" t="s">
        <v>1567</v>
      </c>
      <c r="K2674" s="180">
        <v>2.4864581185272501E-3</v>
      </c>
    </row>
    <row r="2675" spans="1:11" x14ac:dyDescent="0.2">
      <c r="A2675" s="180" t="s">
        <v>3868</v>
      </c>
      <c r="B2675" s="180" t="s">
        <v>1564</v>
      </c>
      <c r="C2675" s="180">
        <v>35.419780673769502</v>
      </c>
      <c r="D2675" s="180">
        <v>66.0731976508321</v>
      </c>
      <c r="E2675" s="180">
        <v>35.101651995191801</v>
      </c>
      <c r="F2675" s="180" t="s">
        <v>1565</v>
      </c>
      <c r="G2675" s="180">
        <v>-1.36137487243624</v>
      </c>
      <c r="H2675" s="180" t="s">
        <v>1565</v>
      </c>
      <c r="I2675" s="180">
        <v>-1.16976907185805</v>
      </c>
      <c r="J2675" s="180" t="s">
        <v>1567</v>
      </c>
      <c r="K2675" s="180">
        <v>-0.190823142705491</v>
      </c>
    </row>
    <row r="2676" spans="1:11" x14ac:dyDescent="0.2">
      <c r="A2676" s="180" t="s">
        <v>3869</v>
      </c>
      <c r="B2676" s="180" t="s">
        <v>1578</v>
      </c>
      <c r="C2676" s="180">
        <v>10.5687769871399</v>
      </c>
      <c r="D2676" s="180">
        <v>3.9964993840130201</v>
      </c>
      <c r="E2676" s="180">
        <v>9.5019947196177199</v>
      </c>
      <c r="F2676" s="180" t="s">
        <v>1567</v>
      </c>
      <c r="G2676" s="180">
        <v>0.78549063423498899</v>
      </c>
      <c r="H2676" s="180" t="s">
        <v>1565</v>
      </c>
      <c r="I2676" s="180">
        <v>1.1039621103614401</v>
      </c>
      <c r="J2676" s="180" t="s">
        <v>1567</v>
      </c>
      <c r="K2676" s="180">
        <v>-0.33613844854809299</v>
      </c>
    </row>
    <row r="2677" spans="1:11" x14ac:dyDescent="0.2">
      <c r="A2677" s="180" t="s">
        <v>3870</v>
      </c>
      <c r="B2677" s="180" t="s">
        <v>1564</v>
      </c>
      <c r="C2677" s="180">
        <v>5.2384886343802002</v>
      </c>
      <c r="D2677" s="180">
        <v>11.503926709379501</v>
      </c>
      <c r="E2677" s="180">
        <v>11.641559935796799</v>
      </c>
      <c r="F2677" s="180" t="s">
        <v>1567</v>
      </c>
      <c r="G2677" s="180">
        <v>-0.449814291357576</v>
      </c>
      <c r="H2677" s="180" t="s">
        <v>1565</v>
      </c>
      <c r="I2677" s="180">
        <v>-1.3927431766563001</v>
      </c>
      <c r="J2677" s="180" t="s">
        <v>1567</v>
      </c>
      <c r="K2677" s="180">
        <v>0.94062408112969997</v>
      </c>
    </row>
    <row r="2678" spans="1:11" x14ac:dyDescent="0.2">
      <c r="A2678" s="180" t="s">
        <v>3871</v>
      </c>
      <c r="B2678" s="180" t="s">
        <v>1564</v>
      </c>
      <c r="C2678" s="180">
        <v>19.3085936086987</v>
      </c>
      <c r="D2678" s="180">
        <v>29.036365572468899</v>
      </c>
      <c r="E2678" s="180">
        <v>15.5455519400975</v>
      </c>
      <c r="F2678" s="180" t="s">
        <v>1565</v>
      </c>
      <c r="G2678" s="180">
        <v>-1.3425758605735301</v>
      </c>
      <c r="H2678" s="180" t="s">
        <v>1567</v>
      </c>
      <c r="I2678" s="180">
        <v>-0.84213200806886701</v>
      </c>
      <c r="J2678" s="180" t="s">
        <v>1567</v>
      </c>
      <c r="K2678" s="180">
        <v>-0.47723012916340601</v>
      </c>
    </row>
    <row r="2679" spans="1:11" x14ac:dyDescent="0.2">
      <c r="A2679" s="180" t="s">
        <v>3872</v>
      </c>
      <c r="B2679" s="180" t="s">
        <v>1564</v>
      </c>
      <c r="C2679" s="180">
        <v>43.015120739362999</v>
      </c>
      <c r="D2679" s="180">
        <v>78.528509091804395</v>
      </c>
      <c r="E2679" s="180">
        <v>28.909723386157399</v>
      </c>
      <c r="F2679" s="180" t="s">
        <v>1565</v>
      </c>
      <c r="G2679" s="180">
        <v>-1.89936429402277</v>
      </c>
      <c r="H2679" s="180" t="s">
        <v>1565</v>
      </c>
      <c r="I2679" s="180">
        <v>-1.1427098946179599</v>
      </c>
      <c r="J2679" s="180" t="s">
        <v>1567</v>
      </c>
      <c r="K2679" s="180">
        <v>-0.75287540505392303</v>
      </c>
    </row>
    <row r="2680" spans="1:11" x14ac:dyDescent="0.2">
      <c r="A2680" s="180" t="s">
        <v>3873</v>
      </c>
      <c r="B2680" s="180" t="s">
        <v>1564</v>
      </c>
      <c r="C2680" s="180">
        <v>5.2829164261272501</v>
      </c>
      <c r="D2680" s="180">
        <v>11.947093675164499</v>
      </c>
      <c r="E2680" s="180">
        <v>4.2886161451283096</v>
      </c>
      <c r="F2680" s="180" t="s">
        <v>1565</v>
      </c>
      <c r="G2680" s="180">
        <v>-1.9174304379182401</v>
      </c>
      <c r="H2680" s="180" t="s">
        <v>1565</v>
      </c>
      <c r="I2680" s="180">
        <v>-1.4191623255029699</v>
      </c>
      <c r="J2680" s="180" t="s">
        <v>1567</v>
      </c>
      <c r="K2680" s="180">
        <v>-0.47087296607293899</v>
      </c>
    </row>
    <row r="2681" spans="1:11" x14ac:dyDescent="0.2">
      <c r="A2681" s="180" t="s">
        <v>3874</v>
      </c>
      <c r="B2681" s="180" t="s">
        <v>1564</v>
      </c>
      <c r="C2681" s="180">
        <v>167.87264349503499</v>
      </c>
      <c r="D2681" s="180">
        <v>285.64494524297203</v>
      </c>
      <c r="E2681" s="180">
        <v>154.840748482273</v>
      </c>
      <c r="F2681" s="180" t="s">
        <v>1565</v>
      </c>
      <c r="G2681" s="180">
        <v>-1.3398936743293599</v>
      </c>
      <c r="H2681" s="180" t="s">
        <v>1565</v>
      </c>
      <c r="I2681" s="180">
        <v>-1.04278462748437</v>
      </c>
      <c r="J2681" s="180" t="s">
        <v>1567</v>
      </c>
      <c r="K2681" s="180">
        <v>-0.29447241514371503</v>
      </c>
    </row>
    <row r="2682" spans="1:11" x14ac:dyDescent="0.2">
      <c r="A2682" s="180" t="s">
        <v>3875</v>
      </c>
      <c r="B2682" s="180" t="s">
        <v>1572</v>
      </c>
      <c r="C2682" s="180">
        <v>2.7993678934100799</v>
      </c>
      <c r="D2682" s="180">
        <v>1.6497246093484601</v>
      </c>
      <c r="E2682" s="180">
        <v>20.897949409671199</v>
      </c>
      <c r="F2682" s="180" t="s">
        <v>1565</v>
      </c>
      <c r="G2682" s="180">
        <v>3.1101448695468901</v>
      </c>
      <c r="H2682" s="180" t="s">
        <v>1567</v>
      </c>
      <c r="I2682" s="180">
        <v>0.420075816120343</v>
      </c>
      <c r="J2682" s="180" t="s">
        <v>1565</v>
      </c>
      <c r="K2682" s="180">
        <v>2.5612587990552802</v>
      </c>
    </row>
    <row r="2683" spans="1:11" x14ac:dyDescent="0.2">
      <c r="A2683" s="180" t="s">
        <v>3876</v>
      </c>
      <c r="B2683" s="180" t="s">
        <v>1572</v>
      </c>
      <c r="C2683" s="180">
        <v>6.6992550461775897</v>
      </c>
      <c r="D2683" s="180">
        <v>4.5946000937956102</v>
      </c>
      <c r="E2683" s="180">
        <v>16.5780447080523</v>
      </c>
      <c r="F2683" s="180" t="s">
        <v>1565</v>
      </c>
      <c r="G2683" s="180">
        <v>1.3692568280708199</v>
      </c>
      <c r="H2683" s="180" t="s">
        <v>1567</v>
      </c>
      <c r="I2683" s="180">
        <v>0.25690082339040399</v>
      </c>
      <c r="J2683" s="180" t="s">
        <v>1565</v>
      </c>
      <c r="K2683" s="180">
        <v>1.09498432276693</v>
      </c>
    </row>
    <row r="2684" spans="1:11" x14ac:dyDescent="0.2">
      <c r="A2684" s="180" t="s">
        <v>3877</v>
      </c>
      <c r="B2684" s="180" t="s">
        <v>1564</v>
      </c>
      <c r="C2684" s="180">
        <v>34.279845713611302</v>
      </c>
      <c r="D2684" s="180">
        <v>24.194318774900701</v>
      </c>
      <c r="E2684" s="180">
        <v>19.090158596505798</v>
      </c>
      <c r="F2684" s="180" t="s">
        <v>1567</v>
      </c>
      <c r="G2684" s="180">
        <v>-0.78218395313151201</v>
      </c>
      <c r="H2684" s="180" t="s">
        <v>1567</v>
      </c>
      <c r="I2684" s="180">
        <v>0.224291941711734</v>
      </c>
      <c r="J2684" s="180" t="s">
        <v>1565</v>
      </c>
      <c r="K2684" s="180">
        <v>-1.00400986382684</v>
      </c>
    </row>
    <row r="2685" spans="1:11" x14ac:dyDescent="0.2">
      <c r="A2685" s="180" t="s">
        <v>3878</v>
      </c>
      <c r="B2685" s="180" t="s">
        <v>1564</v>
      </c>
      <c r="C2685" s="180">
        <v>2.9595571716280502</v>
      </c>
      <c r="D2685" s="180">
        <v>1.75089892559111</v>
      </c>
      <c r="E2685" s="180">
        <v>15.749638637231</v>
      </c>
      <c r="F2685" s="180" t="s">
        <v>1565</v>
      </c>
      <c r="G2685" s="180">
        <v>2.65573634026094</v>
      </c>
      <c r="H2685" s="180" t="s">
        <v>1567</v>
      </c>
      <c r="I2685" s="180">
        <v>0.44441163844020698</v>
      </c>
      <c r="J2685" s="180" t="s">
        <v>1565</v>
      </c>
      <c r="K2685" s="180">
        <v>2.14460212709632</v>
      </c>
    </row>
    <row r="2686" spans="1:11" x14ac:dyDescent="0.2">
      <c r="A2686" s="180" t="s">
        <v>3879</v>
      </c>
      <c r="B2686" s="180" t="s">
        <v>1564</v>
      </c>
      <c r="C2686" s="180">
        <v>3.4065283404845301</v>
      </c>
      <c r="D2686" s="180">
        <v>17.266339275291301</v>
      </c>
      <c r="E2686" s="180">
        <v>4.5027125728147803</v>
      </c>
      <c r="F2686" s="180" t="s">
        <v>1565</v>
      </c>
      <c r="G2686" s="180">
        <v>-2.3828180047035401</v>
      </c>
      <c r="H2686" s="180" t="s">
        <v>1565</v>
      </c>
      <c r="I2686" s="180">
        <v>-2.5812713484671099</v>
      </c>
      <c r="J2686" s="180" t="s">
        <v>1567</v>
      </c>
      <c r="K2686" s="180">
        <v>0.21714592571091701</v>
      </c>
    </row>
    <row r="2687" spans="1:11" x14ac:dyDescent="0.2">
      <c r="A2687" s="180" t="s">
        <v>3880</v>
      </c>
      <c r="B2687" s="180" t="s">
        <v>1564</v>
      </c>
      <c r="C2687" s="180">
        <v>33.653652356507699</v>
      </c>
      <c r="D2687" s="180">
        <v>10.7564715434969</v>
      </c>
      <c r="E2687" s="180">
        <v>19.621055116459001</v>
      </c>
      <c r="F2687" s="180" t="s">
        <v>1567</v>
      </c>
      <c r="G2687" s="180">
        <v>0.42097893951599402</v>
      </c>
      <c r="H2687" s="180" t="s">
        <v>1565</v>
      </c>
      <c r="I2687" s="180">
        <v>1.35094233264789</v>
      </c>
      <c r="J2687" s="180" t="s">
        <v>1567</v>
      </c>
      <c r="K2687" s="180">
        <v>-0.95573830185767095</v>
      </c>
    </row>
    <row r="2688" spans="1:11" x14ac:dyDescent="0.2">
      <c r="A2688" s="180" t="s">
        <v>3881</v>
      </c>
      <c r="B2688" s="180" t="s">
        <v>1564</v>
      </c>
      <c r="C2688" s="180">
        <v>69.507874002847899</v>
      </c>
      <c r="D2688" s="180">
        <v>134.156086039934</v>
      </c>
      <c r="E2688" s="180">
        <v>63.840259610541402</v>
      </c>
      <c r="F2688" s="180" t="s">
        <v>1565</v>
      </c>
      <c r="G2688" s="180">
        <v>-1.52811019125856</v>
      </c>
      <c r="H2688" s="180" t="s">
        <v>1565</v>
      </c>
      <c r="I2688" s="180">
        <v>-1.2192003311742501</v>
      </c>
      <c r="J2688" s="180" t="s">
        <v>1567</v>
      </c>
      <c r="K2688" s="180">
        <v>-0.30458689451374399</v>
      </c>
    </row>
    <row r="2689" spans="1:11" x14ac:dyDescent="0.2">
      <c r="A2689" s="180" t="s">
        <v>3882</v>
      </c>
      <c r="B2689" s="180" t="s">
        <v>1578</v>
      </c>
      <c r="C2689" s="180">
        <v>80.480029002526607</v>
      </c>
      <c r="D2689" s="180">
        <v>103.99031464559999</v>
      </c>
      <c r="E2689" s="180">
        <v>194.046371738229</v>
      </c>
      <c r="F2689" s="180" t="s">
        <v>1567</v>
      </c>
      <c r="G2689" s="180">
        <v>0.43764673986553199</v>
      </c>
      <c r="H2689" s="180" t="s">
        <v>1567</v>
      </c>
      <c r="I2689" s="180">
        <v>-0.64493507237166903</v>
      </c>
      <c r="J2689" s="180" t="s">
        <v>1565</v>
      </c>
      <c r="K2689" s="180">
        <v>1.0814615491034101</v>
      </c>
    </row>
    <row r="2690" spans="1:11" x14ac:dyDescent="0.2">
      <c r="A2690" s="180" t="s">
        <v>3883</v>
      </c>
      <c r="B2690" s="180" t="s">
        <v>1576</v>
      </c>
      <c r="C2690" s="180">
        <v>52.099175068987797</v>
      </c>
      <c r="D2690" s="180">
        <v>67.844192842263894</v>
      </c>
      <c r="E2690" s="180">
        <v>44.619167380678199</v>
      </c>
      <c r="F2690" s="180" t="s">
        <v>1565</v>
      </c>
      <c r="G2690" s="180">
        <v>-1.0599086307713099</v>
      </c>
      <c r="H2690" s="180" t="s">
        <v>1567</v>
      </c>
      <c r="I2690" s="180">
        <v>-0.65128570689368503</v>
      </c>
      <c r="J2690" s="180" t="s">
        <v>1567</v>
      </c>
      <c r="K2690" s="180">
        <v>-0.39811873370671902</v>
      </c>
    </row>
    <row r="2691" spans="1:11" x14ac:dyDescent="0.2">
      <c r="A2691" s="180" t="s">
        <v>3884</v>
      </c>
      <c r="B2691" s="180" t="s">
        <v>1564</v>
      </c>
      <c r="C2691" s="180">
        <v>12.072426938335999</v>
      </c>
      <c r="D2691" s="180">
        <v>52.682639619656499</v>
      </c>
      <c r="E2691" s="180">
        <v>66.515531667007295</v>
      </c>
      <c r="F2691" s="180" t="s">
        <v>1567</v>
      </c>
      <c r="G2691" s="180">
        <v>-0.109044840206261</v>
      </c>
      <c r="H2691" s="180" t="s">
        <v>1565</v>
      </c>
      <c r="I2691" s="180">
        <v>-2.3369791058528802</v>
      </c>
      <c r="J2691" s="180" t="s">
        <v>1565</v>
      </c>
      <c r="K2691" s="180">
        <v>2.2571116948971599</v>
      </c>
    </row>
    <row r="2692" spans="1:11" x14ac:dyDescent="0.2">
      <c r="A2692" s="180" t="s">
        <v>3885</v>
      </c>
      <c r="B2692" s="180" t="s">
        <v>1564</v>
      </c>
      <c r="C2692" s="180">
        <v>41.966323952986599</v>
      </c>
      <c r="D2692" s="180">
        <v>15.7788685023994</v>
      </c>
      <c r="E2692" s="180">
        <v>23.7045704944913</v>
      </c>
      <c r="F2692" s="180" t="s">
        <v>1567</v>
      </c>
      <c r="G2692" s="180">
        <v>0.150224046379274</v>
      </c>
      <c r="H2692" s="180" t="s">
        <v>1565</v>
      </c>
      <c r="I2692" s="180">
        <v>1.1220382066222001</v>
      </c>
      <c r="J2692" s="180" t="s">
        <v>1567</v>
      </c>
      <c r="K2692" s="180">
        <v>-0.99792960050941004</v>
      </c>
    </row>
    <row r="2693" spans="1:11" x14ac:dyDescent="0.2">
      <c r="A2693" s="180" t="s">
        <v>3886</v>
      </c>
      <c r="B2693" s="180" t="s">
        <v>1564</v>
      </c>
      <c r="C2693" s="180">
        <v>49.373990205203803</v>
      </c>
      <c r="D2693" s="180">
        <v>16.183593118862799</v>
      </c>
      <c r="E2693" s="180">
        <v>33.153354146748597</v>
      </c>
      <c r="F2693" s="180" t="s">
        <v>1567</v>
      </c>
      <c r="G2693" s="180">
        <v>0.58910427880661698</v>
      </c>
      <c r="H2693" s="180" t="s">
        <v>1565</v>
      </c>
      <c r="I2693" s="180">
        <v>1.3154123514034799</v>
      </c>
      <c r="J2693" s="180" t="s">
        <v>1567</v>
      </c>
      <c r="K2693" s="180">
        <v>-0.742539246928962</v>
      </c>
    </row>
    <row r="2694" spans="1:11" x14ac:dyDescent="0.2">
      <c r="A2694" s="180" t="s">
        <v>3887</v>
      </c>
      <c r="B2694" s="180" t="s">
        <v>1564</v>
      </c>
      <c r="C2694" s="180">
        <v>6.0371188401699101</v>
      </c>
      <c r="D2694" s="180">
        <v>7.71409532816309</v>
      </c>
      <c r="E2694" s="180">
        <v>14.8167450209412</v>
      </c>
      <c r="F2694" s="180" t="s">
        <v>1567</v>
      </c>
      <c r="G2694" s="180">
        <v>0.47827729669846902</v>
      </c>
      <c r="H2694" s="180" t="s">
        <v>1567</v>
      </c>
      <c r="I2694" s="180">
        <v>-0.61693325283533795</v>
      </c>
      <c r="J2694" s="180" t="s">
        <v>1565</v>
      </c>
      <c r="K2694" s="180">
        <v>1.0928392463038299</v>
      </c>
    </row>
    <row r="2695" spans="1:11" x14ac:dyDescent="0.2">
      <c r="A2695" s="180" t="s">
        <v>3888</v>
      </c>
      <c r="B2695" s="180" t="s">
        <v>1572</v>
      </c>
      <c r="C2695" s="180">
        <v>5.0456906346649104</v>
      </c>
      <c r="D2695" s="180">
        <v>11.515884467943501</v>
      </c>
      <c r="E2695" s="180">
        <v>12.074331788262301</v>
      </c>
      <c r="F2695" s="180" t="s">
        <v>1567</v>
      </c>
      <c r="G2695" s="180">
        <v>-0.389016885745402</v>
      </c>
      <c r="H2695" s="180" t="s">
        <v>1565</v>
      </c>
      <c r="I2695" s="180">
        <v>-1.3566218519095701</v>
      </c>
      <c r="J2695" s="180" t="s">
        <v>1567</v>
      </c>
      <c r="K2695" s="180">
        <v>0.98625294958192899</v>
      </c>
    </row>
    <row r="2696" spans="1:11" x14ac:dyDescent="0.2">
      <c r="A2696" s="180" t="s">
        <v>3889</v>
      </c>
      <c r="B2696" s="180" t="s">
        <v>1564</v>
      </c>
      <c r="C2696" s="180">
        <v>23.987649760082501</v>
      </c>
      <c r="D2696" s="180">
        <v>48.959979217320601</v>
      </c>
      <c r="E2696" s="180">
        <v>10.564429317210299</v>
      </c>
      <c r="F2696" s="180" t="s">
        <v>1565</v>
      </c>
      <c r="G2696" s="180">
        <v>-2.6538631247798499</v>
      </c>
      <c r="H2696" s="180" t="s">
        <v>1565</v>
      </c>
      <c r="I2696" s="180">
        <v>-1.2987178657998599</v>
      </c>
      <c r="J2696" s="180" t="s">
        <v>1565</v>
      </c>
      <c r="K2696" s="180">
        <v>-1.34289403294093</v>
      </c>
    </row>
    <row r="2697" spans="1:11" x14ac:dyDescent="0.2">
      <c r="A2697" s="180" t="s">
        <v>3890</v>
      </c>
      <c r="B2697" s="180" t="s">
        <v>1564</v>
      </c>
      <c r="C2697" s="180">
        <v>13.6979906343301</v>
      </c>
      <c r="D2697" s="180">
        <v>19.927771882268502</v>
      </c>
      <c r="E2697" s="180">
        <v>7.6622831216807104</v>
      </c>
      <c r="F2697" s="180" t="s">
        <v>1565</v>
      </c>
      <c r="G2697" s="180">
        <v>-1.82424964044264</v>
      </c>
      <c r="H2697" s="180" t="s">
        <v>1567</v>
      </c>
      <c r="I2697" s="180">
        <v>-0.80655334762459296</v>
      </c>
      <c r="J2697" s="180" t="s">
        <v>1567</v>
      </c>
      <c r="K2697" s="180">
        <v>-0.99774152992458298</v>
      </c>
    </row>
    <row r="2698" spans="1:11" x14ac:dyDescent="0.2">
      <c r="A2698" s="180" t="s">
        <v>3891</v>
      </c>
      <c r="B2698" s="180" t="s">
        <v>1564</v>
      </c>
      <c r="C2698" s="180">
        <v>59.0002333690962</v>
      </c>
      <c r="D2698" s="180">
        <v>36.025623826148397</v>
      </c>
      <c r="E2698" s="180">
        <v>29.860593440437601</v>
      </c>
      <c r="F2698" s="180" t="s">
        <v>1567</v>
      </c>
      <c r="G2698" s="180">
        <v>-0.73336839485789795</v>
      </c>
      <c r="H2698" s="180" t="s">
        <v>1567</v>
      </c>
      <c r="I2698" s="180">
        <v>0.42277326025984802</v>
      </c>
      <c r="J2698" s="180" t="s">
        <v>1565</v>
      </c>
      <c r="K2698" s="180">
        <v>-1.1623254193899899</v>
      </c>
    </row>
    <row r="2699" spans="1:11" x14ac:dyDescent="0.2">
      <c r="A2699" s="180" t="s">
        <v>3892</v>
      </c>
      <c r="B2699" s="180" t="s">
        <v>1576</v>
      </c>
      <c r="C2699" s="180">
        <v>16.084038562280401</v>
      </c>
      <c r="D2699" s="180">
        <v>5.87158787448704</v>
      </c>
      <c r="E2699" s="180">
        <v>11.5095580757203</v>
      </c>
      <c r="F2699" s="180" t="s">
        <v>1567</v>
      </c>
      <c r="G2699" s="180">
        <v>0.51331053583967401</v>
      </c>
      <c r="H2699" s="180" t="s">
        <v>1565</v>
      </c>
      <c r="I2699" s="180">
        <v>1.16165702122484</v>
      </c>
      <c r="J2699" s="180" t="s">
        <v>1567</v>
      </c>
      <c r="K2699" s="180">
        <v>-0.66004578231376398</v>
      </c>
    </row>
    <row r="2700" spans="1:11" x14ac:dyDescent="0.2">
      <c r="A2700" s="180" t="s">
        <v>3893</v>
      </c>
      <c r="B2700" s="180" t="s">
        <v>1578</v>
      </c>
      <c r="C2700" s="180">
        <v>40.383011364857403</v>
      </c>
      <c r="D2700" s="180">
        <v>27.806714528518501</v>
      </c>
      <c r="E2700" s="180">
        <v>20.690968680662799</v>
      </c>
      <c r="F2700" s="180" t="s">
        <v>1567</v>
      </c>
      <c r="G2700" s="180">
        <v>-0.890353026762565</v>
      </c>
      <c r="H2700" s="180" t="s">
        <v>1567</v>
      </c>
      <c r="I2700" s="180">
        <v>0.24702979068286701</v>
      </c>
      <c r="J2700" s="180" t="s">
        <v>1565</v>
      </c>
      <c r="K2700" s="180">
        <v>-1.1437739317683899</v>
      </c>
    </row>
    <row r="2701" spans="1:11" x14ac:dyDescent="0.2">
      <c r="A2701" s="180" t="s">
        <v>3894</v>
      </c>
      <c r="B2701" s="180" t="s">
        <v>1580</v>
      </c>
      <c r="C2701" s="180">
        <v>973.97204849449804</v>
      </c>
      <c r="D2701" s="180">
        <v>1833.0833183556199</v>
      </c>
      <c r="E2701" s="180">
        <v>1242.8745101250399</v>
      </c>
      <c r="F2701" s="180" t="s">
        <v>1565</v>
      </c>
      <c r="G2701" s="180">
        <v>-1.0314788689690599</v>
      </c>
      <c r="H2701" s="180" t="s">
        <v>1565</v>
      </c>
      <c r="I2701" s="180">
        <v>-1.1841826594018501</v>
      </c>
      <c r="J2701" s="180" t="s">
        <v>1567</v>
      </c>
      <c r="K2701" s="180">
        <v>0.16609866400426801</v>
      </c>
    </row>
    <row r="2702" spans="1:11" x14ac:dyDescent="0.2">
      <c r="A2702" s="180" t="s">
        <v>3895</v>
      </c>
      <c r="B2702" s="180" t="s">
        <v>1564</v>
      </c>
      <c r="C2702" s="180">
        <v>11.670336294774501</v>
      </c>
      <c r="D2702" s="180">
        <v>24.582579170105301</v>
      </c>
      <c r="E2702" s="180">
        <v>15.406396558179599</v>
      </c>
      <c r="F2702" s="180" t="s">
        <v>1565</v>
      </c>
      <c r="G2702" s="180">
        <v>-1.13643751897442</v>
      </c>
      <c r="H2702" s="180" t="s">
        <v>1565</v>
      </c>
      <c r="I2702" s="180">
        <v>-1.34180486198613</v>
      </c>
      <c r="J2702" s="180" t="s">
        <v>1567</v>
      </c>
      <c r="K2702" s="180">
        <v>0.21194349863701201</v>
      </c>
    </row>
    <row r="2703" spans="1:11" x14ac:dyDescent="0.2">
      <c r="A2703" s="180" t="s">
        <v>3896</v>
      </c>
      <c r="B2703" s="180" t="s">
        <v>1564</v>
      </c>
      <c r="C2703" s="180">
        <v>281.42384510270199</v>
      </c>
      <c r="D2703" s="180">
        <v>63.323096635640603</v>
      </c>
      <c r="E2703" s="180">
        <v>211.42897262013801</v>
      </c>
      <c r="F2703" s="180" t="s">
        <v>1565</v>
      </c>
      <c r="G2703" s="180">
        <v>1.27896137390259</v>
      </c>
      <c r="H2703" s="180" t="s">
        <v>1565</v>
      </c>
      <c r="I2703" s="180">
        <v>1.8607227470827401</v>
      </c>
      <c r="J2703" s="180" t="s">
        <v>1567</v>
      </c>
      <c r="K2703" s="180">
        <v>-0.56105720697041295</v>
      </c>
    </row>
    <row r="2704" spans="1:11" x14ac:dyDescent="0.2">
      <c r="A2704" s="180" t="s">
        <v>3897</v>
      </c>
      <c r="B2704" s="180" t="s">
        <v>1564</v>
      </c>
      <c r="C2704" s="180">
        <v>32.241055601416797</v>
      </c>
      <c r="D2704" s="180">
        <v>53.706557830025901</v>
      </c>
      <c r="E2704" s="180">
        <v>49.1208001171021</v>
      </c>
      <c r="F2704" s="180" t="s">
        <v>1567</v>
      </c>
      <c r="G2704" s="180">
        <v>-0.59800748892550004</v>
      </c>
      <c r="H2704" s="180" t="s">
        <v>1565</v>
      </c>
      <c r="I2704" s="180">
        <v>-1.0092693211053401</v>
      </c>
      <c r="J2704" s="180" t="s">
        <v>1567</v>
      </c>
      <c r="K2704" s="180">
        <v>0.417299073324438</v>
      </c>
    </row>
    <row r="2705" spans="1:11" x14ac:dyDescent="0.2">
      <c r="A2705" s="180" t="s">
        <v>3898</v>
      </c>
      <c r="B2705" s="180" t="s">
        <v>1564</v>
      </c>
      <c r="C2705" s="180">
        <v>29.780966593264399</v>
      </c>
      <c r="D2705" s="180">
        <v>9.8892591341744005</v>
      </c>
      <c r="E2705" s="180">
        <v>24.554105221261</v>
      </c>
      <c r="F2705" s="180" t="s">
        <v>1567</v>
      </c>
      <c r="G2705" s="180">
        <v>0.81660317366555701</v>
      </c>
      <c r="H2705" s="180" t="s">
        <v>1565</v>
      </c>
      <c r="I2705" s="180">
        <v>1.1972793703634801</v>
      </c>
      <c r="J2705" s="180" t="s">
        <v>1567</v>
      </c>
      <c r="K2705" s="180">
        <v>-0.43577461724451</v>
      </c>
    </row>
    <row r="2706" spans="1:11" x14ac:dyDescent="0.2">
      <c r="A2706" s="180" t="s">
        <v>3899</v>
      </c>
      <c r="B2706" s="180" t="s">
        <v>1564</v>
      </c>
      <c r="C2706" s="180">
        <v>4.2873820186350402</v>
      </c>
      <c r="D2706" s="180">
        <v>15.631978769991299</v>
      </c>
      <c r="E2706" s="180">
        <v>13.762774974115899</v>
      </c>
      <c r="F2706" s="180" t="s">
        <v>1567</v>
      </c>
      <c r="G2706" s="180">
        <v>-0.652714361440909</v>
      </c>
      <c r="H2706" s="180" t="s">
        <v>1565</v>
      </c>
      <c r="I2706" s="180">
        <v>-2.12267883355808</v>
      </c>
      <c r="J2706" s="180" t="s">
        <v>1565</v>
      </c>
      <c r="K2706" s="180">
        <v>1.4842236087915699</v>
      </c>
    </row>
    <row r="2707" spans="1:11" x14ac:dyDescent="0.2">
      <c r="A2707" s="180" t="s">
        <v>3900</v>
      </c>
      <c r="B2707" s="180" t="s">
        <v>1564</v>
      </c>
      <c r="C2707" s="180">
        <v>3.4812616815529398</v>
      </c>
      <c r="D2707" s="180">
        <v>3.6119815135096802</v>
      </c>
      <c r="E2707" s="180">
        <v>14.299341384418501</v>
      </c>
      <c r="F2707" s="180" t="s">
        <v>1567</v>
      </c>
      <c r="G2707" s="180">
        <v>1.1726065746582599</v>
      </c>
      <c r="H2707" s="180" t="s">
        <v>1567</v>
      </c>
      <c r="I2707" s="180">
        <v>-0.12656081780620901</v>
      </c>
      <c r="J2707" s="180" t="s">
        <v>1565</v>
      </c>
      <c r="K2707" s="180">
        <v>1.7123913729511799</v>
      </c>
    </row>
    <row r="2708" spans="1:11" x14ac:dyDescent="0.2">
      <c r="A2708" s="180" t="s">
        <v>3901</v>
      </c>
      <c r="B2708" s="180" t="s">
        <v>1564</v>
      </c>
      <c r="C2708" s="180">
        <v>8.6678673724161293</v>
      </c>
      <c r="D2708" s="180">
        <v>18.575710334274</v>
      </c>
      <c r="E2708" s="180">
        <v>27.693161072657901</v>
      </c>
      <c r="F2708" s="180" t="s">
        <v>1567</v>
      </c>
      <c r="G2708" s="180">
        <v>0.152643636161855</v>
      </c>
      <c r="H2708" s="180" t="s">
        <v>1567</v>
      </c>
      <c r="I2708" s="180">
        <v>-0.76152222439291894</v>
      </c>
      <c r="J2708" s="180" t="s">
        <v>1565</v>
      </c>
      <c r="K2708" s="180">
        <v>1.4386091637874401</v>
      </c>
    </row>
    <row r="2709" spans="1:11" x14ac:dyDescent="0.2">
      <c r="A2709" s="180" t="s">
        <v>3902</v>
      </c>
      <c r="B2709" s="180" t="s">
        <v>1564</v>
      </c>
      <c r="C2709" s="180">
        <v>7.6629552218844701</v>
      </c>
      <c r="D2709" s="180">
        <v>3.0671967860183602</v>
      </c>
      <c r="E2709" s="180">
        <v>12.0028750840086</v>
      </c>
      <c r="F2709" s="180" t="s">
        <v>1565</v>
      </c>
      <c r="G2709" s="180">
        <v>1.5009796684918599</v>
      </c>
      <c r="H2709" s="180" t="s">
        <v>1565</v>
      </c>
      <c r="I2709" s="180">
        <v>1.02222395119442</v>
      </c>
      <c r="J2709" s="180" t="s">
        <v>1567</v>
      </c>
      <c r="K2709" s="180">
        <v>0.45368071521783598</v>
      </c>
    </row>
    <row r="2710" spans="1:11" x14ac:dyDescent="0.2">
      <c r="A2710" s="180" t="s">
        <v>3903</v>
      </c>
      <c r="B2710" s="180" t="s">
        <v>1564</v>
      </c>
      <c r="C2710" s="180">
        <v>22.001340226858002</v>
      </c>
      <c r="D2710" s="180">
        <v>12.5253291427922</v>
      </c>
      <c r="E2710" s="180">
        <v>11.775453144598901</v>
      </c>
      <c r="F2710" s="180" t="s">
        <v>1567</v>
      </c>
      <c r="G2710" s="180">
        <v>-0.542998244900327</v>
      </c>
      <c r="H2710" s="180" t="s">
        <v>1567</v>
      </c>
      <c r="I2710" s="180">
        <v>0.52006722463984201</v>
      </c>
      <c r="J2710" s="180" t="s">
        <v>1565</v>
      </c>
      <c r="K2710" s="180">
        <v>-1.0651529225140099</v>
      </c>
    </row>
    <row r="2711" spans="1:11" x14ac:dyDescent="0.2">
      <c r="A2711" s="180" t="s">
        <v>3904</v>
      </c>
      <c r="B2711" s="180" t="s">
        <v>1564</v>
      </c>
      <c r="C2711" s="180">
        <v>12.3667940837638</v>
      </c>
      <c r="D2711" s="180">
        <v>7.3505274190505201</v>
      </c>
      <c r="E2711" s="180">
        <v>21.1847375074498</v>
      </c>
      <c r="F2711" s="180" t="s">
        <v>1565</v>
      </c>
      <c r="G2711" s="180">
        <v>1.0579748309783099</v>
      </c>
      <c r="H2711" s="180" t="s">
        <v>1567</v>
      </c>
      <c r="I2711" s="180">
        <v>0.45733009359041099</v>
      </c>
      <c r="J2711" s="180" t="s">
        <v>1567</v>
      </c>
      <c r="K2711" s="180">
        <v>0.581735893360808</v>
      </c>
    </row>
    <row r="2712" spans="1:11" x14ac:dyDescent="0.2">
      <c r="A2712" s="180" t="s">
        <v>3905</v>
      </c>
      <c r="B2712" s="180" t="s">
        <v>1564</v>
      </c>
      <c r="C2712" s="180">
        <v>32.896647080369902</v>
      </c>
      <c r="D2712" s="180">
        <v>43.520446682775003</v>
      </c>
      <c r="E2712" s="180">
        <v>24.181384165587399</v>
      </c>
      <c r="F2712" s="180" t="s">
        <v>1565</v>
      </c>
      <c r="G2712" s="180">
        <v>-1.3125061917212999</v>
      </c>
      <c r="H2712" s="180" t="s">
        <v>1567</v>
      </c>
      <c r="I2712" s="180">
        <v>-0.68483556586502004</v>
      </c>
      <c r="J2712" s="180" t="s">
        <v>1567</v>
      </c>
      <c r="K2712" s="180">
        <v>-0.62677572771782797</v>
      </c>
    </row>
    <row r="2713" spans="1:11" x14ac:dyDescent="0.2">
      <c r="A2713" s="180" t="s">
        <v>3906</v>
      </c>
      <c r="B2713" s="180" t="s">
        <v>1564</v>
      </c>
      <c r="C2713" s="180">
        <v>18.921827710891701</v>
      </c>
      <c r="D2713" s="180">
        <v>18.739044041761701</v>
      </c>
      <c r="E2713" s="180">
        <v>11.365030450097599</v>
      </c>
      <c r="F2713" s="180" t="s">
        <v>1565</v>
      </c>
      <c r="G2713" s="180">
        <v>-1.1827037689823501</v>
      </c>
      <c r="H2713" s="180" t="s">
        <v>1567</v>
      </c>
      <c r="I2713" s="180">
        <v>-0.27108114653456999</v>
      </c>
      <c r="J2713" s="180" t="s">
        <v>1567</v>
      </c>
      <c r="K2713" s="180">
        <v>-0.91199566238395102</v>
      </c>
    </row>
    <row r="2714" spans="1:11" x14ac:dyDescent="0.2">
      <c r="A2714" s="180" t="s">
        <v>3907</v>
      </c>
      <c r="B2714" s="180" t="s">
        <v>1564</v>
      </c>
      <c r="C2714" s="180">
        <v>2.84083018484914</v>
      </c>
      <c r="D2714" s="180">
        <v>10.0357575754762</v>
      </c>
      <c r="E2714" s="180">
        <v>5.9209404014355798</v>
      </c>
      <c r="F2714" s="180" t="s">
        <v>1565</v>
      </c>
      <c r="G2714" s="180">
        <v>-1.20308872611651</v>
      </c>
      <c r="H2714" s="180" t="s">
        <v>1565</v>
      </c>
      <c r="I2714" s="180">
        <v>-1.98708525357395</v>
      </c>
      <c r="J2714" s="180" t="s">
        <v>1567</v>
      </c>
      <c r="K2714" s="180">
        <v>0.81773355782722401</v>
      </c>
    </row>
    <row r="2715" spans="1:11" x14ac:dyDescent="0.2">
      <c r="A2715" s="180" t="s">
        <v>3908</v>
      </c>
      <c r="B2715" s="180" t="s">
        <v>1572</v>
      </c>
      <c r="C2715" s="180">
        <v>204.51483394091801</v>
      </c>
      <c r="D2715" s="180">
        <v>85.096395793411602</v>
      </c>
      <c r="E2715" s="180">
        <v>62.2101053634333</v>
      </c>
      <c r="F2715" s="180" t="s">
        <v>1567</v>
      </c>
      <c r="G2715" s="180">
        <v>-0.909638695826542</v>
      </c>
      <c r="H2715" s="180" t="s">
        <v>1567</v>
      </c>
      <c r="I2715" s="180">
        <v>0.94908804543412695</v>
      </c>
      <c r="J2715" s="180" t="s">
        <v>1565</v>
      </c>
      <c r="K2715" s="180">
        <v>-1.8627714656174801</v>
      </c>
    </row>
    <row r="2716" spans="1:11" x14ac:dyDescent="0.2">
      <c r="A2716" s="180" t="s">
        <v>3909</v>
      </c>
      <c r="B2716" s="180" t="s">
        <v>1564</v>
      </c>
      <c r="C2716" s="180">
        <v>2.5092162823924902</v>
      </c>
      <c r="D2716" s="180">
        <v>1.3846854802437401</v>
      </c>
      <c r="E2716" s="180">
        <v>13.659807516161299</v>
      </c>
      <c r="F2716" s="180" t="s">
        <v>1565</v>
      </c>
      <c r="G2716" s="180">
        <v>2.7684422083790099</v>
      </c>
      <c r="H2716" s="180" t="s">
        <v>1567</v>
      </c>
      <c r="I2716" s="180">
        <v>0.514659379976531</v>
      </c>
      <c r="J2716" s="180" t="s">
        <v>1565</v>
      </c>
      <c r="K2716" s="180">
        <v>2.14028905236994</v>
      </c>
    </row>
    <row r="2717" spans="1:11" x14ac:dyDescent="0.2">
      <c r="A2717" s="180" t="s">
        <v>3910</v>
      </c>
      <c r="B2717" s="180" t="s">
        <v>1564</v>
      </c>
      <c r="C2717" s="180">
        <v>9.0240963060806507</v>
      </c>
      <c r="D2717" s="180">
        <v>5.7142015363290701</v>
      </c>
      <c r="E2717" s="180">
        <v>17.4896580326599</v>
      </c>
      <c r="F2717" s="180" t="s">
        <v>1565</v>
      </c>
      <c r="G2717" s="180">
        <v>1.13500449491387</v>
      </c>
      <c r="H2717" s="180" t="s">
        <v>1567</v>
      </c>
      <c r="I2717" s="180">
        <v>0.36879253319598898</v>
      </c>
      <c r="J2717" s="180" t="s">
        <v>1567</v>
      </c>
      <c r="K2717" s="180">
        <v>0.75652695298402906</v>
      </c>
    </row>
    <row r="2718" spans="1:11" x14ac:dyDescent="0.2">
      <c r="A2718" s="180" t="s">
        <v>3911</v>
      </c>
      <c r="B2718" s="180" t="s">
        <v>1564</v>
      </c>
      <c r="C2718" s="180">
        <v>19.819680702807599</v>
      </c>
      <c r="D2718" s="180">
        <v>34.489347513838503</v>
      </c>
      <c r="E2718" s="180">
        <v>36.702935004207497</v>
      </c>
      <c r="F2718" s="180" t="s">
        <v>1567</v>
      </c>
      <c r="G2718" s="180">
        <v>-0.36321393285263498</v>
      </c>
      <c r="H2718" s="180" t="s">
        <v>1565</v>
      </c>
      <c r="I2718" s="180">
        <v>-1.06513827195613</v>
      </c>
      <c r="J2718" s="180" t="s">
        <v>1567</v>
      </c>
      <c r="K2718" s="180">
        <v>0.70049836347740102</v>
      </c>
    </row>
    <row r="2719" spans="1:11" x14ac:dyDescent="0.2">
      <c r="A2719" s="180" t="s">
        <v>3912</v>
      </c>
      <c r="B2719" s="180" t="s">
        <v>1564</v>
      </c>
      <c r="C2719" s="180">
        <v>23.365926420058301</v>
      </c>
      <c r="D2719" s="180">
        <v>45.212422989906003</v>
      </c>
      <c r="E2719" s="180">
        <v>53.812374554918399</v>
      </c>
      <c r="F2719" s="180" t="s">
        <v>1567</v>
      </c>
      <c r="G2719" s="180">
        <v>-0.21468637525895201</v>
      </c>
      <c r="H2719" s="180" t="s">
        <v>1565</v>
      </c>
      <c r="I2719" s="180">
        <v>-1.22244456891982</v>
      </c>
      <c r="J2719" s="180" t="s">
        <v>1565</v>
      </c>
      <c r="K2719" s="180">
        <v>1.0090853488230001</v>
      </c>
    </row>
    <row r="2720" spans="1:11" x14ac:dyDescent="0.2">
      <c r="A2720" s="180" t="s">
        <v>3913</v>
      </c>
      <c r="B2720" s="180" t="s">
        <v>1564</v>
      </c>
      <c r="C2720" s="180">
        <v>17.7395372615896</v>
      </c>
      <c r="D2720" s="180">
        <v>69.211974756979401</v>
      </c>
      <c r="E2720" s="180">
        <v>39.998674533332398</v>
      </c>
      <c r="F2720" s="180" t="s">
        <v>1565</v>
      </c>
      <c r="G2720" s="180">
        <v>-1.2423334560897701</v>
      </c>
      <c r="H2720" s="180" t="s">
        <v>1565</v>
      </c>
      <c r="I2720" s="180">
        <v>-2.2239569699707098</v>
      </c>
      <c r="J2720" s="180" t="s">
        <v>1567</v>
      </c>
      <c r="K2720" s="180">
        <v>0.98239227324325495</v>
      </c>
    </row>
    <row r="2721" spans="1:11" x14ac:dyDescent="0.2">
      <c r="A2721" s="180" t="s">
        <v>3914</v>
      </c>
      <c r="B2721" s="180" t="s">
        <v>1564</v>
      </c>
      <c r="C2721" s="180">
        <v>5.2539100650885402</v>
      </c>
      <c r="D2721" s="180">
        <v>9.4913813289718707</v>
      </c>
      <c r="E2721" s="180">
        <v>11.045207293954901</v>
      </c>
      <c r="F2721" s="180" t="s">
        <v>1567</v>
      </c>
      <c r="G2721" s="180">
        <v>-0.248440138912083</v>
      </c>
      <c r="H2721" s="180" t="s">
        <v>1565</v>
      </c>
      <c r="I2721" s="180">
        <v>-1.09169334888284</v>
      </c>
      <c r="J2721" s="180" t="s">
        <v>1567</v>
      </c>
      <c r="K2721" s="180">
        <v>0.85346151993717101</v>
      </c>
    </row>
    <row r="2722" spans="1:11" x14ac:dyDescent="0.2">
      <c r="A2722" s="180" t="s">
        <v>3915</v>
      </c>
      <c r="B2722" s="180" t="s">
        <v>1564</v>
      </c>
      <c r="C2722" s="180">
        <v>14.1809535610442</v>
      </c>
      <c r="D2722" s="180">
        <v>9.7210416277809006</v>
      </c>
      <c r="E2722" s="180">
        <v>28.971528666312501</v>
      </c>
      <c r="F2722" s="180" t="s">
        <v>1565</v>
      </c>
      <c r="G2722" s="180">
        <v>1.0846854794623799</v>
      </c>
      <c r="H2722" s="180" t="s">
        <v>1567</v>
      </c>
      <c r="I2722" s="180">
        <v>0.241646899142794</v>
      </c>
      <c r="J2722" s="180" t="s">
        <v>1567</v>
      </c>
      <c r="K2722" s="180">
        <v>0.80976473081801803</v>
      </c>
    </row>
    <row r="2723" spans="1:11" x14ac:dyDescent="0.2">
      <c r="A2723" s="180" t="s">
        <v>3916</v>
      </c>
      <c r="B2723" s="180" t="s">
        <v>1564</v>
      </c>
      <c r="C2723" s="180">
        <v>36.016320045638103</v>
      </c>
      <c r="D2723" s="180">
        <v>11.7040447074678</v>
      </c>
      <c r="E2723" s="180">
        <v>46.125925505855598</v>
      </c>
      <c r="F2723" s="180" t="s">
        <v>1565</v>
      </c>
      <c r="G2723" s="180">
        <v>1.51287325691924</v>
      </c>
      <c r="H2723" s="180" t="s">
        <v>1565</v>
      </c>
      <c r="I2723" s="180">
        <v>1.3276520541393499</v>
      </c>
      <c r="J2723" s="180" t="s">
        <v>1567</v>
      </c>
      <c r="K2723" s="180">
        <v>0.16925610292183499</v>
      </c>
    </row>
    <row r="2724" spans="1:11" x14ac:dyDescent="0.2">
      <c r="A2724" s="180" t="s">
        <v>3917</v>
      </c>
      <c r="B2724" s="180" t="s">
        <v>1564</v>
      </c>
      <c r="C2724" s="180">
        <v>24.022497527049701</v>
      </c>
      <c r="D2724" s="180">
        <v>7.4045415237893399</v>
      </c>
      <c r="E2724" s="180">
        <v>36.075026034315499</v>
      </c>
      <c r="F2724" s="180" t="s">
        <v>1565</v>
      </c>
      <c r="G2724" s="180">
        <v>1.8072195322068101</v>
      </c>
      <c r="H2724" s="180" t="s">
        <v>1565</v>
      </c>
      <c r="I2724" s="180">
        <v>1.3972200459083901</v>
      </c>
      <c r="J2724" s="180" t="s">
        <v>1567</v>
      </c>
      <c r="K2724" s="180">
        <v>0.39318906400497899</v>
      </c>
    </row>
    <row r="2725" spans="1:11" x14ac:dyDescent="0.2">
      <c r="A2725" s="180" t="s">
        <v>3918</v>
      </c>
      <c r="B2725" s="180" t="s">
        <v>1564</v>
      </c>
      <c r="C2725" s="180">
        <v>3.1772658535057499</v>
      </c>
      <c r="D2725" s="180">
        <v>2.1780775830604702</v>
      </c>
      <c r="E2725" s="180">
        <v>14.154022338601701</v>
      </c>
      <c r="F2725" s="180" t="s">
        <v>1565</v>
      </c>
      <c r="G2725" s="180">
        <v>2.1866098296406098</v>
      </c>
      <c r="H2725" s="180" t="s">
        <v>1567</v>
      </c>
      <c r="I2725" s="180">
        <v>0.23548919328166701</v>
      </c>
      <c r="J2725" s="180" t="s">
        <v>1565</v>
      </c>
      <c r="K2725" s="180">
        <v>1.8847897104806699</v>
      </c>
    </row>
    <row r="2726" spans="1:11" x14ac:dyDescent="0.2">
      <c r="A2726" s="180" t="s">
        <v>3919</v>
      </c>
      <c r="B2726" s="180" t="s">
        <v>1564</v>
      </c>
      <c r="C2726" s="180">
        <v>6.2578960028916804</v>
      </c>
      <c r="D2726" s="180">
        <v>4.6394529342730104</v>
      </c>
      <c r="E2726" s="180">
        <v>13.9649863171259</v>
      </c>
      <c r="F2726" s="180" t="s">
        <v>1565</v>
      </c>
      <c r="G2726" s="180">
        <v>1.11894728179101</v>
      </c>
      <c r="H2726" s="180" t="s">
        <v>1567</v>
      </c>
      <c r="I2726" s="180">
        <v>0.15224460462814801</v>
      </c>
      <c r="J2726" s="180" t="s">
        <v>1567</v>
      </c>
      <c r="K2726" s="180">
        <v>0.95063417396826699</v>
      </c>
    </row>
    <row r="2727" spans="1:11" x14ac:dyDescent="0.2">
      <c r="A2727" s="180" t="s">
        <v>3920</v>
      </c>
      <c r="B2727" s="180" t="s">
        <v>1433</v>
      </c>
      <c r="C2727" s="180">
        <v>4.5557498456954297</v>
      </c>
      <c r="D2727" s="180">
        <v>4.1153971818357</v>
      </c>
      <c r="E2727" s="180">
        <v>12.356277748693101</v>
      </c>
      <c r="F2727" s="180" t="s">
        <v>1565</v>
      </c>
      <c r="G2727" s="180">
        <v>1.1143132055324301</v>
      </c>
      <c r="H2727" s="180" t="s">
        <v>1567</v>
      </c>
      <c r="I2727" s="180">
        <v>-0.124257238432712</v>
      </c>
      <c r="J2727" s="180" t="s">
        <v>1565</v>
      </c>
      <c r="K2727" s="180">
        <v>1.2248798836922801</v>
      </c>
    </row>
    <row r="2728" spans="1:11" x14ac:dyDescent="0.2">
      <c r="A2728" s="180" t="s">
        <v>3921</v>
      </c>
      <c r="B2728" s="180" t="s">
        <v>1564</v>
      </c>
      <c r="C2728" s="180">
        <v>6.6369360012708496</v>
      </c>
      <c r="D2728" s="180">
        <v>2.8649028932710898</v>
      </c>
      <c r="E2728" s="180">
        <v>27.312320993159702</v>
      </c>
      <c r="F2728" s="180" t="s">
        <v>1565</v>
      </c>
      <c r="G2728" s="180">
        <v>2.76966637484314</v>
      </c>
      <c r="H2728" s="180" t="s">
        <v>1567</v>
      </c>
      <c r="I2728" s="180">
        <v>0.88106473210991798</v>
      </c>
      <c r="J2728" s="180" t="s">
        <v>1565</v>
      </c>
      <c r="K2728" s="180">
        <v>1.81204025241288</v>
      </c>
    </row>
    <row r="2729" spans="1:11" x14ac:dyDescent="0.2">
      <c r="A2729" s="180" t="s">
        <v>3922</v>
      </c>
      <c r="B2729" s="180" t="s">
        <v>1564</v>
      </c>
      <c r="C2729" s="180">
        <v>34.556067006345501</v>
      </c>
      <c r="D2729" s="180">
        <v>37.267182741609901</v>
      </c>
      <c r="E2729" s="180">
        <v>23.436857906075002</v>
      </c>
      <c r="F2729" s="180" t="s">
        <v>1565</v>
      </c>
      <c r="G2729" s="180">
        <v>-1.12909772602873</v>
      </c>
      <c r="H2729" s="180" t="s">
        <v>1567</v>
      </c>
      <c r="I2729" s="180">
        <v>-0.389936956712366</v>
      </c>
      <c r="J2729" s="180" t="s">
        <v>1567</v>
      </c>
      <c r="K2729" s="180">
        <v>-0.73885756764612898</v>
      </c>
    </row>
    <row r="2730" spans="1:11" x14ac:dyDescent="0.2">
      <c r="A2730" s="180" t="s">
        <v>3923</v>
      </c>
      <c r="B2730" s="180" t="s">
        <v>1572</v>
      </c>
      <c r="C2730" s="180">
        <v>14.040962934163099</v>
      </c>
      <c r="D2730" s="180">
        <v>5.8453899378748799</v>
      </c>
      <c r="E2730" s="180">
        <v>20.625148367033901</v>
      </c>
      <c r="F2730" s="180" t="s">
        <v>1565</v>
      </c>
      <c r="G2730" s="180">
        <v>1.3306745934989801</v>
      </c>
      <c r="H2730" s="180" t="s">
        <v>1567</v>
      </c>
      <c r="I2730" s="180">
        <v>0.95724899051623602</v>
      </c>
      <c r="J2730" s="180" t="s">
        <v>1567</v>
      </c>
      <c r="K2730" s="180">
        <v>0.36127781161234601</v>
      </c>
    </row>
    <row r="2731" spans="1:11" x14ac:dyDescent="0.2">
      <c r="A2731" s="180" t="s">
        <v>3924</v>
      </c>
      <c r="B2731" s="180" t="s">
        <v>1572</v>
      </c>
      <c r="C2731" s="180">
        <v>163.79386343514</v>
      </c>
      <c r="D2731" s="180">
        <v>444.25132241803402</v>
      </c>
      <c r="E2731" s="180">
        <v>215.43066821040799</v>
      </c>
      <c r="F2731" s="180" t="s">
        <v>1565</v>
      </c>
      <c r="G2731" s="180">
        <v>-1.5100531223706799</v>
      </c>
      <c r="H2731" s="180" t="s">
        <v>1565</v>
      </c>
      <c r="I2731" s="180">
        <v>-1.70351053192069</v>
      </c>
      <c r="J2731" s="180" t="s">
        <v>1567</v>
      </c>
      <c r="K2731" s="180">
        <v>0.205290241261636</v>
      </c>
    </row>
    <row r="2732" spans="1:11" x14ac:dyDescent="0.2">
      <c r="A2732" s="180" t="s">
        <v>3925</v>
      </c>
      <c r="B2732" s="180" t="s">
        <v>1572</v>
      </c>
      <c r="C2732" s="180">
        <v>222.069111285768</v>
      </c>
      <c r="D2732" s="180">
        <v>492.03910660194498</v>
      </c>
      <c r="E2732" s="180">
        <v>173.37631284942199</v>
      </c>
      <c r="F2732" s="180" t="s">
        <v>1565</v>
      </c>
      <c r="G2732" s="180">
        <v>-1.9450526814309099</v>
      </c>
      <c r="H2732" s="180" t="s">
        <v>1565</v>
      </c>
      <c r="I2732" s="180">
        <v>-1.40761467569121</v>
      </c>
      <c r="J2732" s="180" t="s">
        <v>1567</v>
      </c>
      <c r="K2732" s="180">
        <v>-0.53465945007515803</v>
      </c>
    </row>
    <row r="2733" spans="1:11" x14ac:dyDescent="0.2">
      <c r="A2733" s="180" t="s">
        <v>3926</v>
      </c>
      <c r="B2733" s="180" t="s">
        <v>1580</v>
      </c>
      <c r="C2733" s="180">
        <v>145.039226123096</v>
      </c>
      <c r="D2733" s="180">
        <v>258.531947206898</v>
      </c>
      <c r="E2733" s="180">
        <v>118.093044883433</v>
      </c>
      <c r="F2733" s="180" t="s">
        <v>1565</v>
      </c>
      <c r="G2733" s="180">
        <v>-1.5746729945042399</v>
      </c>
      <c r="H2733" s="180" t="s">
        <v>1565</v>
      </c>
      <c r="I2733" s="180">
        <v>-1.09888214800803</v>
      </c>
      <c r="J2733" s="180" t="s">
        <v>1567</v>
      </c>
      <c r="K2733" s="180">
        <v>-0.47420908607263601</v>
      </c>
    </row>
    <row r="2734" spans="1:11" x14ac:dyDescent="0.2">
      <c r="A2734" s="180" t="s">
        <v>3927</v>
      </c>
      <c r="B2734" s="180" t="s">
        <v>1564</v>
      </c>
      <c r="C2734" s="180">
        <v>17.143876065145601</v>
      </c>
      <c r="D2734" s="180">
        <v>54.380279993292099</v>
      </c>
      <c r="E2734" s="180">
        <v>19.4681191602598</v>
      </c>
      <c r="F2734" s="180" t="s">
        <v>1565</v>
      </c>
      <c r="G2734" s="180">
        <v>-1.94168285990809</v>
      </c>
      <c r="H2734" s="180" t="s">
        <v>1565</v>
      </c>
      <c r="I2734" s="180">
        <v>-1.9065526448132899</v>
      </c>
      <c r="J2734" s="180" t="s">
        <v>1567</v>
      </c>
      <c r="K2734" s="180">
        <v>1.18952547937113E-5</v>
      </c>
    </row>
    <row r="2735" spans="1:11" x14ac:dyDescent="0.2">
      <c r="A2735" s="180" t="s">
        <v>3928</v>
      </c>
      <c r="B2735" s="180" t="s">
        <v>1578</v>
      </c>
      <c r="C2735" s="180">
        <v>27.280804371322098</v>
      </c>
      <c r="D2735" s="180">
        <v>8.1087284126187296</v>
      </c>
      <c r="E2735" s="180">
        <v>15.7577329306643</v>
      </c>
      <c r="F2735" s="180" t="s">
        <v>1567</v>
      </c>
      <c r="G2735" s="180">
        <v>0.50828271294807204</v>
      </c>
      <c r="H2735" s="180" t="s">
        <v>1565</v>
      </c>
      <c r="I2735" s="180">
        <v>1.4541518332572501</v>
      </c>
      <c r="J2735" s="180" t="s">
        <v>1567</v>
      </c>
      <c r="K2735" s="180">
        <v>-0.96630712472305402</v>
      </c>
    </row>
    <row r="2736" spans="1:11" x14ac:dyDescent="0.2">
      <c r="A2736" s="180" t="s">
        <v>3929</v>
      </c>
      <c r="B2736" s="180" t="s">
        <v>1564</v>
      </c>
      <c r="C2736" s="180">
        <v>161.02669515691301</v>
      </c>
      <c r="D2736" s="180">
        <v>206.844523737477</v>
      </c>
      <c r="E2736" s="180">
        <v>414.26382815427701</v>
      </c>
      <c r="F2736" s="180" t="s">
        <v>1567</v>
      </c>
      <c r="G2736" s="180">
        <v>0.54770705262129404</v>
      </c>
      <c r="H2736" s="180" t="s">
        <v>1567</v>
      </c>
      <c r="I2736" s="180">
        <v>-0.62526241957453199</v>
      </c>
      <c r="J2736" s="180" t="s">
        <v>1565</v>
      </c>
      <c r="K2736" s="180">
        <v>1.17471854592087</v>
      </c>
    </row>
    <row r="2737" spans="1:11" x14ac:dyDescent="0.2">
      <c r="A2737" s="180" t="s">
        <v>3930</v>
      </c>
      <c r="B2737" s="180" t="s">
        <v>1564</v>
      </c>
      <c r="C2737" s="180">
        <v>11.1531721730555</v>
      </c>
      <c r="D2737" s="180">
        <v>31.1965249038279</v>
      </c>
      <c r="E2737" s="180">
        <v>23.543866342023399</v>
      </c>
      <c r="F2737" s="180" t="s">
        <v>1567</v>
      </c>
      <c r="G2737" s="180">
        <v>-0.85682879626220199</v>
      </c>
      <c r="H2737" s="180" t="s">
        <v>1565</v>
      </c>
      <c r="I2737" s="180">
        <v>-1.7370254435090899</v>
      </c>
      <c r="J2737" s="180" t="s">
        <v>1567</v>
      </c>
      <c r="K2737" s="180">
        <v>0.88708082547298595</v>
      </c>
    </row>
    <row r="2738" spans="1:11" x14ac:dyDescent="0.2">
      <c r="A2738" s="180" t="s">
        <v>3931</v>
      </c>
      <c r="B2738" s="180" t="s">
        <v>1564</v>
      </c>
      <c r="C2738" s="180">
        <v>14.791641798050501</v>
      </c>
      <c r="D2738" s="180">
        <v>8.5362575988748901</v>
      </c>
      <c r="E2738" s="180">
        <v>31.904779524086798</v>
      </c>
      <c r="F2738" s="180" t="s">
        <v>1565</v>
      </c>
      <c r="G2738" s="180">
        <v>1.4359760875549401</v>
      </c>
      <c r="H2738" s="180" t="s">
        <v>1567</v>
      </c>
      <c r="I2738" s="180">
        <v>0.50608471238255304</v>
      </c>
      <c r="J2738" s="180" t="s">
        <v>1567</v>
      </c>
      <c r="K2738" s="180">
        <v>0.91876143989644399</v>
      </c>
    </row>
    <row r="2739" spans="1:11" x14ac:dyDescent="0.2">
      <c r="A2739" s="180" t="s">
        <v>3932</v>
      </c>
      <c r="B2739" s="180" t="s">
        <v>1564</v>
      </c>
      <c r="C2739" s="180">
        <v>122.026581502635</v>
      </c>
      <c r="D2739" s="180">
        <v>203.25548348299</v>
      </c>
      <c r="E2739" s="180">
        <v>167.35753484986299</v>
      </c>
      <c r="F2739" s="180" t="s">
        <v>1567</v>
      </c>
      <c r="G2739" s="180">
        <v>-0.73560623431361505</v>
      </c>
      <c r="H2739" s="180" t="s">
        <v>1565</v>
      </c>
      <c r="I2739" s="180">
        <v>-1.00575017030253</v>
      </c>
      <c r="J2739" s="180" t="s">
        <v>1567</v>
      </c>
      <c r="K2739" s="180">
        <v>0.27057666166094402</v>
      </c>
    </row>
    <row r="2740" spans="1:11" x14ac:dyDescent="0.2">
      <c r="A2740" s="180" t="s">
        <v>3933</v>
      </c>
      <c r="B2740" s="180" t="s">
        <v>1578</v>
      </c>
      <c r="C2740" s="180">
        <v>3.9410591459161299</v>
      </c>
      <c r="D2740" s="180">
        <v>1.0815936503894099</v>
      </c>
      <c r="E2740" s="180">
        <v>14.6033449665905</v>
      </c>
      <c r="F2740" s="180" t="s">
        <v>1565</v>
      </c>
      <c r="G2740" s="180">
        <v>3.2471357394190501</v>
      </c>
      <c r="H2740" s="180" t="s">
        <v>1565</v>
      </c>
      <c r="I2740" s="180">
        <v>1.4877681680603601</v>
      </c>
      <c r="J2740" s="180" t="s">
        <v>1565</v>
      </c>
      <c r="K2740" s="180">
        <v>1.6731698762662099</v>
      </c>
    </row>
    <row r="2741" spans="1:11" x14ac:dyDescent="0.2">
      <c r="A2741" s="180" t="s">
        <v>3934</v>
      </c>
      <c r="B2741" s="180" t="s">
        <v>1564</v>
      </c>
      <c r="C2741" s="180">
        <v>3.7966584467440101</v>
      </c>
      <c r="D2741" s="180">
        <v>3.9088157437956101</v>
      </c>
      <c r="E2741" s="180">
        <v>11.6945990774999</v>
      </c>
      <c r="F2741" s="180" t="s">
        <v>1565</v>
      </c>
      <c r="G2741" s="180">
        <v>1.09611361080536</v>
      </c>
      <c r="H2741" s="180" t="s">
        <v>1567</v>
      </c>
      <c r="I2741" s="180">
        <v>-0.32147122574922798</v>
      </c>
      <c r="J2741" s="180" t="s">
        <v>1565</v>
      </c>
      <c r="K2741" s="180">
        <v>1.40922102223539</v>
      </c>
    </row>
    <row r="2742" spans="1:11" x14ac:dyDescent="0.2">
      <c r="A2742" s="180" t="s">
        <v>3935</v>
      </c>
      <c r="B2742" s="180" t="s">
        <v>1564</v>
      </c>
      <c r="C2742" s="180">
        <v>21.400512977961601</v>
      </c>
      <c r="D2742" s="180">
        <v>47.2899993505658</v>
      </c>
      <c r="E2742" s="180">
        <v>20.4868036931124</v>
      </c>
      <c r="F2742" s="180" t="s">
        <v>1565</v>
      </c>
      <c r="G2742" s="180">
        <v>-1.6627035034344999</v>
      </c>
      <c r="H2742" s="180" t="s">
        <v>1565</v>
      </c>
      <c r="I2742" s="180">
        <v>-1.41334459517842</v>
      </c>
      <c r="J2742" s="180" t="s">
        <v>1567</v>
      </c>
      <c r="K2742" s="180">
        <v>-0.24607969789453299</v>
      </c>
    </row>
    <row r="2743" spans="1:11" x14ac:dyDescent="0.2">
      <c r="A2743" s="180" t="s">
        <v>3936</v>
      </c>
      <c r="B2743" s="180" t="s">
        <v>1564</v>
      </c>
      <c r="C2743" s="180">
        <v>633.97624818475902</v>
      </c>
      <c r="D2743" s="180">
        <v>1788.16457270152</v>
      </c>
      <c r="E2743" s="180">
        <v>455.98768943698502</v>
      </c>
      <c r="F2743" s="180" t="s">
        <v>1565</v>
      </c>
      <c r="G2743" s="180">
        <v>-2.4293152680422199</v>
      </c>
      <c r="H2743" s="180" t="s">
        <v>1565</v>
      </c>
      <c r="I2743" s="180">
        <v>-1.76257690208331</v>
      </c>
      <c r="J2743" s="180" t="s">
        <v>1567</v>
      </c>
      <c r="K2743" s="180">
        <v>-0.65747437632037597</v>
      </c>
    </row>
    <row r="2744" spans="1:11" x14ac:dyDescent="0.2">
      <c r="A2744" s="180" t="s">
        <v>3937</v>
      </c>
      <c r="B2744" s="180" t="s">
        <v>1576</v>
      </c>
      <c r="C2744" s="180">
        <v>6.1609106671229297</v>
      </c>
      <c r="D2744" s="180">
        <v>6.3230835435545902</v>
      </c>
      <c r="E2744" s="180">
        <v>29.443761194115201</v>
      </c>
      <c r="F2744" s="180" t="s">
        <v>1565</v>
      </c>
      <c r="G2744" s="180">
        <v>1.72552912055533</v>
      </c>
      <c r="H2744" s="180" t="s">
        <v>1567</v>
      </c>
      <c r="I2744" s="180">
        <v>-0.26450327357732201</v>
      </c>
      <c r="J2744" s="180" t="s">
        <v>1565</v>
      </c>
      <c r="K2744" s="180">
        <v>1.96499280207557</v>
      </c>
    </row>
    <row r="2745" spans="1:11" x14ac:dyDescent="0.2">
      <c r="A2745" s="180" t="s">
        <v>3938</v>
      </c>
      <c r="B2745" s="180" t="s">
        <v>1564</v>
      </c>
      <c r="C2745" s="180">
        <v>9.0442697004403207</v>
      </c>
      <c r="D2745" s="180">
        <v>18.520588231500199</v>
      </c>
      <c r="E2745" s="180">
        <v>8.3478314385388792</v>
      </c>
      <c r="F2745" s="180" t="s">
        <v>1565</v>
      </c>
      <c r="G2745" s="180">
        <v>-1.5932179541563001</v>
      </c>
      <c r="H2745" s="180" t="s">
        <v>1565</v>
      </c>
      <c r="I2745" s="180">
        <v>-1.2895211483221101</v>
      </c>
      <c r="J2745" s="180" t="s">
        <v>1567</v>
      </c>
      <c r="K2745" s="180">
        <v>-0.29292038592415898</v>
      </c>
    </row>
    <row r="2746" spans="1:11" x14ac:dyDescent="0.2">
      <c r="A2746" s="180" t="s">
        <v>3939</v>
      </c>
      <c r="B2746" s="180" t="s">
        <v>1564</v>
      </c>
      <c r="C2746" s="180">
        <v>20.343984914387999</v>
      </c>
      <c r="D2746" s="180">
        <v>34.1318134652781</v>
      </c>
      <c r="E2746" s="180">
        <v>14.028788752094499</v>
      </c>
      <c r="F2746" s="180" t="s">
        <v>1565</v>
      </c>
      <c r="G2746" s="180">
        <v>-1.71018919606447</v>
      </c>
      <c r="H2746" s="180" t="s">
        <v>1567</v>
      </c>
      <c r="I2746" s="180">
        <v>-0.99362278248121405</v>
      </c>
      <c r="J2746" s="180" t="s">
        <v>1567</v>
      </c>
      <c r="K2746" s="180">
        <v>-0.68318868425239798</v>
      </c>
    </row>
    <row r="2747" spans="1:11" x14ac:dyDescent="0.2">
      <c r="A2747" s="180" t="s">
        <v>510</v>
      </c>
      <c r="B2747" s="180" t="s">
        <v>1578</v>
      </c>
      <c r="C2747" s="180">
        <v>31.609084210909799</v>
      </c>
      <c r="D2747" s="180">
        <v>452.55493580870001</v>
      </c>
      <c r="E2747" s="180">
        <v>37.5526619520342</v>
      </c>
      <c r="F2747" s="180" t="s">
        <v>1565</v>
      </c>
      <c r="G2747" s="180">
        <v>-4.0276633068480203</v>
      </c>
      <c r="H2747" s="180" t="s">
        <v>1565</v>
      </c>
      <c r="I2747" s="180">
        <v>-4.0610963451224498</v>
      </c>
      <c r="J2747" s="180" t="s">
        <v>1567</v>
      </c>
      <c r="K2747" s="180">
        <v>6.4761606411739503E-2</v>
      </c>
    </row>
    <row r="2748" spans="1:11" x14ac:dyDescent="0.2">
      <c r="A2748" s="180" t="s">
        <v>3940</v>
      </c>
      <c r="B2748" s="180" t="s">
        <v>1564</v>
      </c>
      <c r="C2748" s="180">
        <v>4.6126147047383403</v>
      </c>
      <c r="D2748" s="180">
        <v>10.621335501252601</v>
      </c>
      <c r="E2748" s="180">
        <v>4.9777864674396302</v>
      </c>
      <c r="F2748" s="180" t="s">
        <v>1565</v>
      </c>
      <c r="G2748" s="180">
        <v>-1.5192608695944101</v>
      </c>
      <c r="H2748" s="180" t="s">
        <v>1565</v>
      </c>
      <c r="I2748" s="180">
        <v>-1.38707391570813</v>
      </c>
      <c r="J2748" s="180" t="s">
        <v>1567</v>
      </c>
      <c r="K2748" s="180">
        <v>-7.1318677404875894E-2</v>
      </c>
    </row>
    <row r="2749" spans="1:11" x14ac:dyDescent="0.2">
      <c r="A2749" s="180" t="s">
        <v>594</v>
      </c>
      <c r="B2749" s="180" t="s">
        <v>1564</v>
      </c>
      <c r="C2749" s="180">
        <v>52.941225025695303</v>
      </c>
      <c r="D2749" s="180">
        <v>807.69435670846497</v>
      </c>
      <c r="E2749" s="180">
        <v>188.231651326161</v>
      </c>
      <c r="F2749" s="180" t="s">
        <v>1565</v>
      </c>
      <c r="G2749" s="180">
        <v>-2.2407452667567198</v>
      </c>
      <c r="H2749" s="180" t="s">
        <v>1565</v>
      </c>
      <c r="I2749" s="180">
        <v>-4.1250027193091796</v>
      </c>
      <c r="J2749" s="180" t="s">
        <v>1567</v>
      </c>
      <c r="K2749" s="180">
        <v>1.3013289435159201</v>
      </c>
    </row>
    <row r="2750" spans="1:11" x14ac:dyDescent="0.2">
      <c r="A2750" s="180" t="s">
        <v>3941</v>
      </c>
      <c r="B2750" s="180" t="s">
        <v>1572</v>
      </c>
      <c r="C2750" s="180">
        <v>15.7004730771213</v>
      </c>
      <c r="D2750" s="180">
        <v>12.8337926786684</v>
      </c>
      <c r="E2750" s="180">
        <v>8.1068154277231503</v>
      </c>
      <c r="F2750" s="180" t="s">
        <v>1565</v>
      </c>
      <c r="G2750" s="180">
        <v>-1.1030047446406399</v>
      </c>
      <c r="H2750" s="180" t="s">
        <v>1567</v>
      </c>
      <c r="I2750" s="180">
        <v>1.23528961594115E-2</v>
      </c>
      <c r="J2750" s="180" t="s">
        <v>1565</v>
      </c>
      <c r="K2750" s="180">
        <v>-1.1028059246289501</v>
      </c>
    </row>
    <row r="2751" spans="1:11" x14ac:dyDescent="0.2">
      <c r="A2751" s="180" t="s">
        <v>3942</v>
      </c>
      <c r="B2751" s="180" t="s">
        <v>1564</v>
      </c>
      <c r="C2751" s="180">
        <v>6.5057863371971401</v>
      </c>
      <c r="D2751" s="180">
        <v>21.858661107061799</v>
      </c>
      <c r="E2751" s="180">
        <v>41.4268727746922</v>
      </c>
      <c r="F2751" s="180" t="s">
        <v>1567</v>
      </c>
      <c r="G2751" s="180">
        <v>0.46802038249606698</v>
      </c>
      <c r="H2751" s="180" t="s">
        <v>1565</v>
      </c>
      <c r="I2751" s="180">
        <v>-1.9832324609046801</v>
      </c>
      <c r="J2751" s="180" t="s">
        <v>1565</v>
      </c>
      <c r="K2751" s="180">
        <v>2.4668479886108798</v>
      </c>
    </row>
    <row r="2752" spans="1:11" x14ac:dyDescent="0.2">
      <c r="A2752" s="180" t="s">
        <v>3943</v>
      </c>
      <c r="B2752" s="180" t="s">
        <v>1564</v>
      </c>
      <c r="C2752" s="180">
        <v>33.21829992248</v>
      </c>
      <c r="D2752" s="180">
        <v>11.9441517529376</v>
      </c>
      <c r="E2752" s="180">
        <v>46.086194138932598</v>
      </c>
      <c r="F2752" s="180" t="s">
        <v>1565</v>
      </c>
      <c r="G2752" s="180">
        <v>1.4827677963595101</v>
      </c>
      <c r="H2752" s="180" t="s">
        <v>1565</v>
      </c>
      <c r="I2752" s="180">
        <v>1.1830705509775401</v>
      </c>
      <c r="J2752" s="180" t="s">
        <v>1567</v>
      </c>
      <c r="K2752" s="180">
        <v>0.29078957623471602</v>
      </c>
    </row>
    <row r="2753" spans="1:11" x14ac:dyDescent="0.2">
      <c r="A2753" s="180" t="s">
        <v>3944</v>
      </c>
      <c r="B2753" s="180" t="s">
        <v>1564</v>
      </c>
      <c r="C2753" s="180">
        <v>28.966416003198901</v>
      </c>
      <c r="D2753" s="180">
        <v>10.164271389994299</v>
      </c>
      <c r="E2753" s="180">
        <v>29.3500626181924</v>
      </c>
      <c r="F2753" s="180" t="s">
        <v>1565</v>
      </c>
      <c r="G2753" s="180">
        <v>1.07727094787475</v>
      </c>
      <c r="H2753" s="180" t="s">
        <v>1565</v>
      </c>
      <c r="I2753" s="180">
        <v>1.2184916914473201</v>
      </c>
      <c r="J2753" s="180" t="s">
        <v>1567</v>
      </c>
      <c r="K2753" s="180">
        <v>-0.165144723107712</v>
      </c>
    </row>
    <row r="2754" spans="1:11" x14ac:dyDescent="0.2">
      <c r="A2754" s="180" t="s">
        <v>3945</v>
      </c>
      <c r="B2754" s="180" t="s">
        <v>1564</v>
      </c>
      <c r="C2754" s="180">
        <v>12.0405635623371</v>
      </c>
      <c r="D2754" s="180">
        <v>9.0166972680519599</v>
      </c>
      <c r="E2754" s="180">
        <v>6.6694972773921801</v>
      </c>
      <c r="F2754" s="180" t="s">
        <v>1567</v>
      </c>
      <c r="G2754" s="180">
        <v>-0.87151346745031699</v>
      </c>
      <c r="H2754" s="180" t="s">
        <v>1567</v>
      </c>
      <c r="I2754" s="180">
        <v>0.14116797512222101</v>
      </c>
      <c r="J2754" s="180" t="s">
        <v>1565</v>
      </c>
      <c r="K2754" s="180">
        <v>-1.0083197711282501</v>
      </c>
    </row>
    <row r="2755" spans="1:11" x14ac:dyDescent="0.2">
      <c r="A2755" s="180" t="s">
        <v>3946</v>
      </c>
      <c r="B2755" s="180" t="s">
        <v>1564</v>
      </c>
      <c r="C2755" s="180">
        <v>27.408762975666299</v>
      </c>
      <c r="D2755" s="180">
        <v>88.481995426915702</v>
      </c>
      <c r="E2755" s="180">
        <v>20.3283337408363</v>
      </c>
      <c r="F2755" s="180" t="s">
        <v>1565</v>
      </c>
      <c r="G2755" s="180">
        <v>-2.5706435380672801</v>
      </c>
      <c r="H2755" s="180" t="s">
        <v>1565</v>
      </c>
      <c r="I2755" s="180">
        <v>-1.94071363211035</v>
      </c>
      <c r="J2755" s="180" t="s">
        <v>1567</v>
      </c>
      <c r="K2755" s="180">
        <v>-0.60333089071440504</v>
      </c>
    </row>
    <row r="2756" spans="1:11" x14ac:dyDescent="0.2">
      <c r="A2756" s="180" t="s">
        <v>3947</v>
      </c>
      <c r="B2756" s="180" t="s">
        <v>1576</v>
      </c>
      <c r="C2756" s="180">
        <v>10.394103980237</v>
      </c>
      <c r="D2756" s="180">
        <v>2.9075016195972698</v>
      </c>
      <c r="E2756" s="180">
        <v>7.3760539056248797</v>
      </c>
      <c r="F2756" s="180" t="s">
        <v>1567</v>
      </c>
      <c r="G2756" s="180">
        <v>0.87536170766687504</v>
      </c>
      <c r="H2756" s="180" t="s">
        <v>1565</v>
      </c>
      <c r="I2756" s="180">
        <v>1.52878774369183</v>
      </c>
      <c r="J2756" s="180" t="s">
        <v>1567</v>
      </c>
      <c r="K2756" s="180">
        <v>-0.66174896217104695</v>
      </c>
    </row>
    <row r="2757" spans="1:11" x14ac:dyDescent="0.2">
      <c r="A2757" s="180" t="s">
        <v>3948</v>
      </c>
      <c r="B2757" s="180" t="s">
        <v>1572</v>
      </c>
      <c r="C2757" s="180">
        <v>24.591406281922701</v>
      </c>
      <c r="D2757" s="180">
        <v>36.731759067277402</v>
      </c>
      <c r="E2757" s="180">
        <v>64.3978275883739</v>
      </c>
      <c r="F2757" s="180" t="s">
        <v>1567</v>
      </c>
      <c r="G2757" s="180">
        <v>0.36927408443793502</v>
      </c>
      <c r="H2757" s="180" t="s">
        <v>1567</v>
      </c>
      <c r="I2757" s="180">
        <v>-0.817601988266482</v>
      </c>
      <c r="J2757" s="180" t="s">
        <v>1565</v>
      </c>
      <c r="K2757" s="180">
        <v>1.1886790554147399</v>
      </c>
    </row>
    <row r="2758" spans="1:11" x14ac:dyDescent="0.2">
      <c r="A2758" s="180" t="s">
        <v>3949</v>
      </c>
      <c r="B2758" s="180" t="s">
        <v>1564</v>
      </c>
      <c r="C2758" s="180">
        <v>31.8544699536309</v>
      </c>
      <c r="D2758" s="180">
        <v>32.514123817401902</v>
      </c>
      <c r="E2758" s="180">
        <v>106.49046033344401</v>
      </c>
      <c r="F2758" s="180" t="s">
        <v>1565</v>
      </c>
      <c r="G2758" s="180">
        <v>1.25450009394187</v>
      </c>
      <c r="H2758" s="180" t="s">
        <v>1567</v>
      </c>
      <c r="I2758" s="180">
        <v>-0.28437887818458601</v>
      </c>
      <c r="J2758" s="180" t="s">
        <v>1565</v>
      </c>
      <c r="K2758" s="180">
        <v>1.53988623399769</v>
      </c>
    </row>
    <row r="2759" spans="1:11" x14ac:dyDescent="0.2">
      <c r="A2759" s="180" t="s">
        <v>3950</v>
      </c>
      <c r="B2759" s="180" t="s">
        <v>1572</v>
      </c>
      <c r="C2759" s="180">
        <v>6.1227333448231303</v>
      </c>
      <c r="D2759" s="180">
        <v>11.298892946289101</v>
      </c>
      <c r="E2759" s="180">
        <v>3.3053576777561098</v>
      </c>
      <c r="F2759" s="180" t="s">
        <v>1565</v>
      </c>
      <c r="G2759" s="180">
        <v>-2.1588373157254299</v>
      </c>
      <c r="H2759" s="180" t="s">
        <v>1565</v>
      </c>
      <c r="I2759" s="180">
        <v>-1.09095751847695</v>
      </c>
      <c r="J2759" s="180" t="s">
        <v>1567</v>
      </c>
      <c r="K2759" s="180">
        <v>-0.95385526496123596</v>
      </c>
    </row>
    <row r="2760" spans="1:11" x14ac:dyDescent="0.2">
      <c r="A2760" s="180" t="s">
        <v>3951</v>
      </c>
      <c r="B2760" s="180" t="s">
        <v>1572</v>
      </c>
      <c r="C2760" s="180">
        <v>7.19252575180042</v>
      </c>
      <c r="D2760" s="180">
        <v>16.252613270197301</v>
      </c>
      <c r="E2760" s="180">
        <v>4.2066232183830303</v>
      </c>
      <c r="F2760" s="180" t="s">
        <v>1565</v>
      </c>
      <c r="G2760" s="180">
        <v>-2.35645122792481</v>
      </c>
      <c r="H2760" s="180" t="s">
        <v>1565</v>
      </c>
      <c r="I2760" s="180">
        <v>-1.3885707331374699</v>
      </c>
      <c r="J2760" s="180" t="s">
        <v>1567</v>
      </c>
      <c r="K2760" s="180">
        <v>-0.88326907652591902</v>
      </c>
    </row>
    <row r="2761" spans="1:11" x14ac:dyDescent="0.2">
      <c r="A2761" s="180" t="s">
        <v>3952</v>
      </c>
      <c r="B2761" s="180" t="s">
        <v>1576</v>
      </c>
      <c r="C2761" s="180">
        <v>16.671753653474099</v>
      </c>
      <c r="D2761" s="180">
        <v>6.1074443671068099</v>
      </c>
      <c r="E2761" s="180">
        <v>10.363385338401599</v>
      </c>
      <c r="F2761" s="180" t="s">
        <v>1567</v>
      </c>
      <c r="G2761" s="180">
        <v>0.31177246024177502</v>
      </c>
      <c r="H2761" s="180" t="s">
        <v>1565</v>
      </c>
      <c r="I2761" s="180">
        <v>1.15333992100936</v>
      </c>
      <c r="J2761" s="180" t="s">
        <v>1567</v>
      </c>
      <c r="K2761" s="180">
        <v>-0.85498748223077103</v>
      </c>
    </row>
    <row r="2762" spans="1:11" x14ac:dyDescent="0.2">
      <c r="A2762" s="180" t="s">
        <v>3953</v>
      </c>
      <c r="B2762" s="180" t="s">
        <v>1564</v>
      </c>
      <c r="C2762" s="180">
        <v>18.482649335264899</v>
      </c>
      <c r="D2762" s="180">
        <v>14.444497266092799</v>
      </c>
      <c r="E2762" s="180">
        <v>7.3245506370037798</v>
      </c>
      <c r="F2762" s="180" t="s">
        <v>1565</v>
      </c>
      <c r="G2762" s="180">
        <v>-1.37220387712999</v>
      </c>
      <c r="H2762" s="180" t="s">
        <v>1567</v>
      </c>
      <c r="I2762" s="180">
        <v>8.9792270529364504E-2</v>
      </c>
      <c r="J2762" s="180" t="s">
        <v>1565</v>
      </c>
      <c r="K2762" s="180">
        <v>-1.4351391101550901</v>
      </c>
    </row>
    <row r="2763" spans="1:11" x14ac:dyDescent="0.2">
      <c r="A2763" s="180" t="s">
        <v>3954</v>
      </c>
      <c r="B2763" s="180" t="s">
        <v>1564</v>
      </c>
      <c r="C2763" s="180">
        <v>11.143119098085499</v>
      </c>
      <c r="D2763" s="180">
        <v>1.2968529212103801</v>
      </c>
      <c r="E2763" s="180">
        <v>8.1357058096372707</v>
      </c>
      <c r="F2763" s="180" t="s">
        <v>1565</v>
      </c>
      <c r="G2763" s="180">
        <v>2.0800034655160302</v>
      </c>
      <c r="H2763" s="180" t="s">
        <v>1565</v>
      </c>
      <c r="I2763" s="180">
        <v>2.59050252767112</v>
      </c>
      <c r="J2763" s="180" t="s">
        <v>1567</v>
      </c>
      <c r="K2763" s="180">
        <v>-0.62251030983724298</v>
      </c>
    </row>
    <row r="2764" spans="1:11" x14ac:dyDescent="0.2">
      <c r="A2764" s="180" t="s">
        <v>3955</v>
      </c>
      <c r="B2764" s="180" t="s">
        <v>1572</v>
      </c>
      <c r="C2764" s="180">
        <v>398.51116393815198</v>
      </c>
      <c r="D2764" s="180">
        <v>139.04628015739999</v>
      </c>
      <c r="E2764" s="180">
        <v>136.50628557936</v>
      </c>
      <c r="F2764" s="180" t="s">
        <v>1567</v>
      </c>
      <c r="G2764" s="180">
        <v>-0.33308247922190098</v>
      </c>
      <c r="H2764" s="180" t="s">
        <v>1567</v>
      </c>
      <c r="I2764" s="180">
        <v>0.69992951557433902</v>
      </c>
      <c r="J2764" s="180" t="s">
        <v>1565</v>
      </c>
      <c r="K2764" s="180">
        <v>-1.7238121565353399</v>
      </c>
    </row>
    <row r="2765" spans="1:11" x14ac:dyDescent="0.2">
      <c r="A2765" s="180" t="s">
        <v>586</v>
      </c>
      <c r="B2765" s="180" t="s">
        <v>1564</v>
      </c>
      <c r="C2765" s="180">
        <v>11.643527506253101</v>
      </c>
      <c r="D2765" s="180">
        <v>3.5500637204561198</v>
      </c>
      <c r="E2765" s="180">
        <v>0.654009503245229</v>
      </c>
      <c r="F2765" s="180" t="s">
        <v>1565</v>
      </c>
      <c r="G2765" s="180">
        <v>-2.8088461627767001</v>
      </c>
      <c r="H2765" s="180" t="s">
        <v>1565</v>
      </c>
      <c r="I2765" s="180">
        <v>1.3750272984596199</v>
      </c>
      <c r="J2765" s="180" t="s">
        <v>1565</v>
      </c>
      <c r="K2765" s="180">
        <v>-4.1649969791192296</v>
      </c>
    </row>
    <row r="2766" spans="1:11" x14ac:dyDescent="0.2">
      <c r="A2766" s="180" t="s">
        <v>3956</v>
      </c>
      <c r="B2766" s="180" t="s">
        <v>1564</v>
      </c>
      <c r="C2766" s="180">
        <v>14.462262857767501</v>
      </c>
      <c r="D2766" s="180">
        <v>17.917152513740898</v>
      </c>
      <c r="E2766" s="180">
        <v>7.2778846007566802</v>
      </c>
      <c r="F2766" s="180" t="s">
        <v>1565</v>
      </c>
      <c r="G2766" s="180">
        <v>-1.74477407266838</v>
      </c>
      <c r="H2766" s="180" t="s">
        <v>1567</v>
      </c>
      <c r="I2766" s="180">
        <v>-0.58026191868946997</v>
      </c>
      <c r="J2766" s="180" t="s">
        <v>1565</v>
      </c>
      <c r="K2766" s="180">
        <v>-1.1511739919656701</v>
      </c>
    </row>
    <row r="2767" spans="1:11" x14ac:dyDescent="0.2">
      <c r="A2767" s="180" t="s">
        <v>3957</v>
      </c>
      <c r="B2767" s="180" t="s">
        <v>1564</v>
      </c>
      <c r="C2767" s="180">
        <v>5.0746227728319502</v>
      </c>
      <c r="D2767" s="180">
        <v>11.5793242260736</v>
      </c>
      <c r="E2767" s="180">
        <v>6.6355187811469403</v>
      </c>
      <c r="F2767" s="180" t="s">
        <v>1565</v>
      </c>
      <c r="G2767" s="180">
        <v>-1.2520998902624501</v>
      </c>
      <c r="H2767" s="180" t="s">
        <v>1565</v>
      </c>
      <c r="I2767" s="180">
        <v>-1.4264672629800701</v>
      </c>
      <c r="J2767" s="180" t="s">
        <v>1567</v>
      </c>
      <c r="K2767" s="180">
        <v>0.19633714722241999</v>
      </c>
    </row>
    <row r="2768" spans="1:11" x14ac:dyDescent="0.2">
      <c r="A2768" s="180" t="s">
        <v>3958</v>
      </c>
      <c r="B2768" s="180" t="s">
        <v>1564</v>
      </c>
      <c r="C2768" s="180">
        <v>11.2218703124485</v>
      </c>
      <c r="D2768" s="180">
        <v>23.409046270681401</v>
      </c>
      <c r="E2768" s="180">
        <v>26.504832150389099</v>
      </c>
      <c r="F2768" s="180" t="s">
        <v>1567</v>
      </c>
      <c r="G2768" s="180">
        <v>-0.27060374235639001</v>
      </c>
      <c r="H2768" s="180" t="s">
        <v>1565</v>
      </c>
      <c r="I2768" s="180">
        <v>-1.3079372385036001</v>
      </c>
      <c r="J2768" s="180" t="s">
        <v>1565</v>
      </c>
      <c r="K2768" s="180">
        <v>1.04477195924223</v>
      </c>
    </row>
    <row r="2769" spans="1:11" x14ac:dyDescent="0.2">
      <c r="A2769" s="180" t="s">
        <v>3959</v>
      </c>
      <c r="B2769" s="180" t="s">
        <v>1564</v>
      </c>
      <c r="C2769" s="180">
        <v>6.3240255574360402</v>
      </c>
      <c r="D2769" s="180">
        <v>11.8986547112974</v>
      </c>
      <c r="E2769" s="180">
        <v>17.0325821532875</v>
      </c>
      <c r="F2769" s="180" t="s">
        <v>1567</v>
      </c>
      <c r="G2769" s="180">
        <v>6.0215946149994898E-2</v>
      </c>
      <c r="H2769" s="180" t="s">
        <v>1565</v>
      </c>
      <c r="I2769" s="180">
        <v>-1.1578736310661899</v>
      </c>
      <c r="J2769" s="180" t="s">
        <v>1565</v>
      </c>
      <c r="K2769" s="180">
        <v>1.21962129598429</v>
      </c>
    </row>
    <row r="2770" spans="1:11" x14ac:dyDescent="0.2">
      <c r="A2770" s="180" t="s">
        <v>3960</v>
      </c>
      <c r="B2770" s="180" t="s">
        <v>1564</v>
      </c>
      <c r="C2770" s="180">
        <v>0.95007384084047797</v>
      </c>
      <c r="D2770" s="180">
        <v>2.30952206468125</v>
      </c>
      <c r="E2770" s="180">
        <v>11.026471991616299</v>
      </c>
      <c r="F2770" s="180" t="s">
        <v>1565</v>
      </c>
      <c r="G2770" s="180">
        <v>1.7486371348808101</v>
      </c>
      <c r="H2770" s="180" t="s">
        <v>1565</v>
      </c>
      <c r="I2770" s="180">
        <v>-1.35200325691979</v>
      </c>
      <c r="J2770" s="180" t="s">
        <v>1565</v>
      </c>
      <c r="K2770" s="180">
        <v>3.1291843483497601</v>
      </c>
    </row>
    <row r="2771" spans="1:11" x14ac:dyDescent="0.2">
      <c r="A2771" s="180" t="s">
        <v>3961</v>
      </c>
      <c r="B2771" s="180" t="s">
        <v>1564</v>
      </c>
      <c r="C2771" s="180">
        <v>10.563612272318</v>
      </c>
      <c r="D2771" s="180">
        <v>4.05429606847109</v>
      </c>
      <c r="E2771" s="180">
        <v>9.1110268890925994</v>
      </c>
      <c r="F2771" s="180" t="s">
        <v>1567</v>
      </c>
      <c r="G2771" s="180">
        <v>0.69750042680674595</v>
      </c>
      <c r="H2771" s="180" t="s">
        <v>1565</v>
      </c>
      <c r="I2771" s="180">
        <v>1.05855976840237</v>
      </c>
      <c r="J2771" s="180" t="s">
        <v>1567</v>
      </c>
      <c r="K2771" s="180">
        <v>-0.38355396570740502</v>
      </c>
    </row>
    <row r="2772" spans="1:11" x14ac:dyDescent="0.2">
      <c r="A2772" s="180" t="s">
        <v>3962</v>
      </c>
      <c r="B2772" s="180" t="s">
        <v>1564</v>
      </c>
      <c r="C2772" s="180">
        <v>10.5649733294906</v>
      </c>
      <c r="D2772" s="180">
        <v>5.9076610591196399</v>
      </c>
      <c r="E2772" s="180">
        <v>30.438294977957302</v>
      </c>
      <c r="F2772" s="180" t="s">
        <v>1565</v>
      </c>
      <c r="G2772" s="180">
        <v>1.8885339970378801</v>
      </c>
      <c r="H2772" s="180" t="s">
        <v>1567</v>
      </c>
      <c r="I2772" s="180">
        <v>0.54601420668852496</v>
      </c>
      <c r="J2772" s="180" t="s">
        <v>1565</v>
      </c>
      <c r="K2772" s="180">
        <v>1.3066559629791601</v>
      </c>
    </row>
    <row r="2773" spans="1:11" x14ac:dyDescent="0.2">
      <c r="A2773" s="180" t="s">
        <v>3963</v>
      </c>
      <c r="B2773" s="180" t="s">
        <v>1564</v>
      </c>
      <c r="C2773" s="180">
        <v>39.676781249359202</v>
      </c>
      <c r="D2773" s="180">
        <v>45.5833508065773</v>
      </c>
      <c r="E2773" s="180">
        <v>13.560709599071201</v>
      </c>
      <c r="F2773" s="180" t="s">
        <v>1565</v>
      </c>
      <c r="G2773" s="180">
        <v>-2.1558702930920499</v>
      </c>
      <c r="H2773" s="180" t="s">
        <v>1567</v>
      </c>
      <c r="I2773" s="180">
        <v>-0.45712322371913999</v>
      </c>
      <c r="J2773" s="180" t="s">
        <v>1565</v>
      </c>
      <c r="K2773" s="180">
        <v>-1.6612432736081499</v>
      </c>
    </row>
    <row r="2774" spans="1:11" x14ac:dyDescent="0.2">
      <c r="A2774" s="180" t="s">
        <v>405</v>
      </c>
      <c r="B2774" s="180" t="s">
        <v>1572</v>
      </c>
      <c r="C2774" s="180">
        <v>76.8831203459373</v>
      </c>
      <c r="D2774" s="180">
        <v>122.839919373744</v>
      </c>
      <c r="E2774" s="180">
        <v>32.950587301174103</v>
      </c>
      <c r="F2774" s="180" t="s">
        <v>1565</v>
      </c>
      <c r="G2774" s="180">
        <v>-2.30772350684162</v>
      </c>
      <c r="H2774" s="180" t="s">
        <v>1567</v>
      </c>
      <c r="I2774" s="180">
        <v>-0.94088168639445302</v>
      </c>
      <c r="J2774" s="180" t="s">
        <v>1565</v>
      </c>
      <c r="K2774" s="180">
        <v>-1.28627103867814</v>
      </c>
    </row>
    <row r="2775" spans="1:11" x14ac:dyDescent="0.2">
      <c r="A2775" s="180" t="s">
        <v>3964</v>
      </c>
      <c r="B2775" s="180" t="s">
        <v>1564</v>
      </c>
      <c r="C2775" s="180">
        <v>10.915998011844099</v>
      </c>
      <c r="D2775" s="180">
        <v>4.4766613860329798</v>
      </c>
      <c r="E2775" s="180">
        <v>4.4118119974306103</v>
      </c>
      <c r="F2775" s="180" t="s">
        <v>1567</v>
      </c>
      <c r="G2775" s="180">
        <v>-0.46447887849811398</v>
      </c>
      <c r="H2775" s="180" t="s">
        <v>1567</v>
      </c>
      <c r="I2775" s="180">
        <v>0.97585108571905599</v>
      </c>
      <c r="J2775" s="180" t="s">
        <v>1565</v>
      </c>
      <c r="K2775" s="180">
        <v>-1.4481153998465299</v>
      </c>
    </row>
    <row r="2776" spans="1:11" x14ac:dyDescent="0.2">
      <c r="A2776" s="180" t="s">
        <v>3965</v>
      </c>
      <c r="B2776" s="180" t="s">
        <v>1564</v>
      </c>
      <c r="C2776" s="180">
        <v>37.569751589999797</v>
      </c>
      <c r="D2776" s="180">
        <v>14.286489105549499</v>
      </c>
      <c r="E2776" s="180">
        <v>32.128156885034301</v>
      </c>
      <c r="F2776" s="180" t="s">
        <v>1567</v>
      </c>
      <c r="G2776" s="180">
        <v>0.70687182194680398</v>
      </c>
      <c r="H2776" s="180" t="s">
        <v>1565</v>
      </c>
      <c r="I2776" s="180">
        <v>1.091478635346</v>
      </c>
      <c r="J2776" s="180" t="s">
        <v>1567</v>
      </c>
      <c r="K2776" s="180">
        <v>-0.40631339419024398</v>
      </c>
    </row>
    <row r="2777" spans="1:11" x14ac:dyDescent="0.2">
      <c r="A2777" s="180" t="s">
        <v>3966</v>
      </c>
      <c r="B2777" s="180" t="s">
        <v>1564</v>
      </c>
      <c r="C2777" s="180">
        <v>43.107186922945097</v>
      </c>
      <c r="D2777" s="180">
        <v>14.321477292069099</v>
      </c>
      <c r="E2777" s="180">
        <v>27.938079925038501</v>
      </c>
      <c r="F2777" s="180" t="s">
        <v>1567</v>
      </c>
      <c r="G2777" s="180">
        <v>0.50403830682301998</v>
      </c>
      <c r="H2777" s="180" t="s">
        <v>1565</v>
      </c>
      <c r="I2777" s="180">
        <v>1.2784260404602099</v>
      </c>
      <c r="J2777" s="180" t="s">
        <v>1567</v>
      </c>
      <c r="K2777" s="180">
        <v>-0.79154142179759401</v>
      </c>
    </row>
    <row r="2778" spans="1:11" x14ac:dyDescent="0.2">
      <c r="A2778" s="180" t="s">
        <v>3967</v>
      </c>
      <c r="B2778" s="180" t="s">
        <v>1576</v>
      </c>
      <c r="C2778" s="180">
        <v>40.323060975085397</v>
      </c>
      <c r="D2778" s="180">
        <v>70.719560803085599</v>
      </c>
      <c r="E2778" s="180">
        <v>100.39377858458199</v>
      </c>
      <c r="F2778" s="180" t="s">
        <v>1567</v>
      </c>
      <c r="G2778" s="180">
        <v>3.5965499328261701E-2</v>
      </c>
      <c r="H2778" s="180" t="s">
        <v>1565</v>
      </c>
      <c r="I2778" s="180">
        <v>-1.0835714153287801</v>
      </c>
      <c r="J2778" s="180" t="s">
        <v>1565</v>
      </c>
      <c r="K2778" s="180">
        <v>1.1229913687699999</v>
      </c>
    </row>
    <row r="2779" spans="1:11" x14ac:dyDescent="0.2">
      <c r="A2779" s="180" t="s">
        <v>3968</v>
      </c>
      <c r="B2779" s="180" t="s">
        <v>1564</v>
      </c>
      <c r="C2779" s="180">
        <v>10.05656354574</v>
      </c>
      <c r="D2779" s="180">
        <v>26.982655238340602</v>
      </c>
      <c r="E2779" s="180">
        <v>74.137832280813697</v>
      </c>
      <c r="F2779" s="180" t="s">
        <v>1567</v>
      </c>
      <c r="G2779" s="180">
        <v>0.93585094216960496</v>
      </c>
      <c r="H2779" s="180" t="s">
        <v>1567</v>
      </c>
      <c r="I2779" s="180">
        <v>-1.1863010419606499</v>
      </c>
      <c r="J2779" s="180" t="s">
        <v>1565</v>
      </c>
      <c r="K2779" s="180">
        <v>2.6640413625411399</v>
      </c>
    </row>
    <row r="2780" spans="1:11" x14ac:dyDescent="0.2">
      <c r="A2780" s="180" t="s">
        <v>3969</v>
      </c>
      <c r="B2780" s="180" t="s">
        <v>1564</v>
      </c>
      <c r="C2780" s="180">
        <v>12.744377604829101</v>
      </c>
      <c r="D2780" s="180">
        <v>7.6042341345913202</v>
      </c>
      <c r="E2780" s="180">
        <v>23.355328098325302</v>
      </c>
      <c r="F2780" s="180" t="s">
        <v>1565</v>
      </c>
      <c r="G2780" s="180">
        <v>1.12113977024242</v>
      </c>
      <c r="H2780" s="180" t="s">
        <v>1567</v>
      </c>
      <c r="I2780" s="180">
        <v>0.429932727829133</v>
      </c>
      <c r="J2780" s="180" t="s">
        <v>1567</v>
      </c>
      <c r="K2780" s="180">
        <v>0.66223186192740502</v>
      </c>
    </row>
    <row r="2781" spans="1:11" x14ac:dyDescent="0.2">
      <c r="A2781" s="180" t="s">
        <v>3970</v>
      </c>
      <c r="B2781" s="180" t="s">
        <v>1576</v>
      </c>
      <c r="C2781" s="180">
        <v>9.1790300596529999</v>
      </c>
      <c r="D2781" s="180">
        <v>5.66569635502825</v>
      </c>
      <c r="E2781" s="180">
        <v>18.089245194186901</v>
      </c>
      <c r="F2781" s="180" t="s">
        <v>1565</v>
      </c>
      <c r="G2781" s="180">
        <v>1.1751374490542501</v>
      </c>
      <c r="H2781" s="180" t="s">
        <v>1567</v>
      </c>
      <c r="I2781" s="180">
        <v>0.385980288133633</v>
      </c>
      <c r="J2781" s="180" t="s">
        <v>1567</v>
      </c>
      <c r="K2781" s="180">
        <v>0.74305571437519002</v>
      </c>
    </row>
    <row r="2782" spans="1:11" x14ac:dyDescent="0.2">
      <c r="A2782" s="180" t="s">
        <v>3971</v>
      </c>
      <c r="B2782" s="180" t="s">
        <v>1564</v>
      </c>
      <c r="C2782" s="180">
        <v>5.9169815407555904</v>
      </c>
      <c r="D2782" s="180">
        <v>3.6015287612156701</v>
      </c>
      <c r="E2782" s="180">
        <v>12.302120483480801</v>
      </c>
      <c r="F2782" s="180" t="s">
        <v>1565</v>
      </c>
      <c r="G2782" s="180">
        <v>1.28886956258328</v>
      </c>
      <c r="H2782" s="180" t="s">
        <v>1567</v>
      </c>
      <c r="I2782" s="180">
        <v>0.41060005903358898</v>
      </c>
      <c r="J2782" s="180" t="s">
        <v>1567</v>
      </c>
      <c r="K2782" s="180">
        <v>0.83018103442206104</v>
      </c>
    </row>
    <row r="2783" spans="1:11" x14ac:dyDescent="0.2">
      <c r="A2783" s="180" t="s">
        <v>3972</v>
      </c>
      <c r="B2783" s="180" t="s">
        <v>1564</v>
      </c>
      <c r="C2783" s="180">
        <v>50.458835590838902</v>
      </c>
      <c r="D2783" s="180">
        <v>20.9127876830612</v>
      </c>
      <c r="E2783" s="180">
        <v>22.230004798616999</v>
      </c>
      <c r="F2783" s="180" t="s">
        <v>1567</v>
      </c>
      <c r="G2783" s="180">
        <v>-0.36973834847465498</v>
      </c>
      <c r="H2783" s="180" t="s">
        <v>1567</v>
      </c>
      <c r="I2783" s="180">
        <v>0.98006012166225898</v>
      </c>
      <c r="J2783" s="180" t="s">
        <v>1565</v>
      </c>
      <c r="K2783" s="180">
        <v>-1.35754426342624</v>
      </c>
    </row>
    <row r="2784" spans="1:11" x14ac:dyDescent="0.2">
      <c r="A2784" s="180" t="s">
        <v>838</v>
      </c>
      <c r="B2784" s="180" t="s">
        <v>1564</v>
      </c>
      <c r="C2784" s="180">
        <v>44.243845281280898</v>
      </c>
      <c r="D2784" s="180">
        <v>7.0707616464814</v>
      </c>
      <c r="E2784" s="180">
        <v>7.5675813606597204</v>
      </c>
      <c r="F2784" s="180" t="s">
        <v>1567</v>
      </c>
      <c r="G2784" s="180">
        <v>-0.332272590900204</v>
      </c>
      <c r="H2784" s="180" t="s">
        <v>1565</v>
      </c>
      <c r="I2784" s="180">
        <v>2.3140842890297399</v>
      </c>
      <c r="J2784" s="180" t="s">
        <v>1565</v>
      </c>
      <c r="K2784" s="180">
        <v>-2.6587494612156299</v>
      </c>
    </row>
    <row r="2785" spans="1:11" x14ac:dyDescent="0.2">
      <c r="A2785" s="180" t="s">
        <v>3973</v>
      </c>
      <c r="B2785" s="180" t="s">
        <v>1564</v>
      </c>
      <c r="C2785" s="180">
        <v>12.950116417464701</v>
      </c>
      <c r="D2785" s="180">
        <v>6.2862056220691196</v>
      </c>
      <c r="E2785" s="180">
        <v>6.2500747712256599</v>
      </c>
      <c r="F2785" s="180" t="s">
        <v>1567</v>
      </c>
      <c r="G2785" s="180">
        <v>-0.427336645600502</v>
      </c>
      <c r="H2785" s="180" t="s">
        <v>1567</v>
      </c>
      <c r="I2785" s="180">
        <v>0.74127009692206003</v>
      </c>
      <c r="J2785" s="180" t="s">
        <v>1565</v>
      </c>
      <c r="K2785" s="180">
        <v>-1.1328515081019801</v>
      </c>
    </row>
    <row r="2786" spans="1:11" x14ac:dyDescent="0.2">
      <c r="A2786" s="180" t="s">
        <v>3974</v>
      </c>
      <c r="B2786" s="180" t="s">
        <v>1564</v>
      </c>
      <c r="C2786" s="180">
        <v>37.987454373199398</v>
      </c>
      <c r="D2786" s="180">
        <v>12.631668024407</v>
      </c>
      <c r="E2786" s="180">
        <v>20.2784631437146</v>
      </c>
      <c r="F2786" s="180" t="s">
        <v>1567</v>
      </c>
      <c r="G2786" s="180">
        <v>0.228275512408249</v>
      </c>
      <c r="H2786" s="180" t="s">
        <v>1565</v>
      </c>
      <c r="I2786" s="180">
        <v>1.29248793334121</v>
      </c>
      <c r="J2786" s="180" t="s">
        <v>1565</v>
      </c>
      <c r="K2786" s="180">
        <v>-1.0597265658458099</v>
      </c>
    </row>
    <row r="2787" spans="1:11" x14ac:dyDescent="0.2">
      <c r="A2787" s="180" t="s">
        <v>3975</v>
      </c>
      <c r="B2787" s="180" t="s">
        <v>1564</v>
      </c>
      <c r="C2787" s="180">
        <v>15.6185096188476</v>
      </c>
      <c r="D2787" s="180">
        <v>61.1603256241306</v>
      </c>
      <c r="E2787" s="180">
        <v>55.5720631253782</v>
      </c>
      <c r="F2787" s="180" t="s">
        <v>1567</v>
      </c>
      <c r="G2787" s="180">
        <v>-0.60746244337639899</v>
      </c>
      <c r="H2787" s="180" t="s">
        <v>1565</v>
      </c>
      <c r="I2787" s="180">
        <v>-2.2243302694352902</v>
      </c>
      <c r="J2787" s="180" t="s">
        <v>1565</v>
      </c>
      <c r="K2787" s="180">
        <v>1.6327475592026699</v>
      </c>
    </row>
    <row r="2788" spans="1:11" x14ac:dyDescent="0.2">
      <c r="A2788" s="180" t="s">
        <v>3976</v>
      </c>
      <c r="B2788" s="180" t="s">
        <v>1564</v>
      </c>
      <c r="C2788" s="180">
        <v>25.604521140758401</v>
      </c>
      <c r="D2788" s="180">
        <v>97.287392991306803</v>
      </c>
      <c r="E2788" s="180">
        <v>21.208218582858301</v>
      </c>
      <c r="F2788" s="180" t="s">
        <v>1565</v>
      </c>
      <c r="G2788" s="180">
        <v>-2.6138285071590501</v>
      </c>
      <c r="H2788" s="180" t="s">
        <v>1565</v>
      </c>
      <c r="I2788" s="180">
        <v>-2.1857806537694899</v>
      </c>
      <c r="J2788" s="180" t="s">
        <v>1567</v>
      </c>
      <c r="K2788" s="180">
        <v>-0.43320773372189803</v>
      </c>
    </row>
    <row r="2789" spans="1:11" x14ac:dyDescent="0.2">
      <c r="A2789" s="180" t="s">
        <v>570</v>
      </c>
      <c r="B2789" s="180" t="s">
        <v>1564</v>
      </c>
      <c r="C2789" s="180">
        <v>18.725469747156701</v>
      </c>
      <c r="D2789" s="180">
        <v>46.082364201417803</v>
      </c>
      <c r="E2789" s="180">
        <v>6.9714818529132296</v>
      </c>
      <c r="F2789" s="180" t="s">
        <v>1565</v>
      </c>
      <c r="G2789" s="180">
        <v>-3.1654658291026698</v>
      </c>
      <c r="H2789" s="180" t="s">
        <v>1565</v>
      </c>
      <c r="I2789" s="180">
        <v>-1.5602570072962201</v>
      </c>
      <c r="J2789" s="180" t="s">
        <v>1565</v>
      </c>
      <c r="K2789" s="180">
        <v>-1.58376810891219</v>
      </c>
    </row>
    <row r="2790" spans="1:11" x14ac:dyDescent="0.2">
      <c r="A2790" s="180" t="s">
        <v>617</v>
      </c>
      <c r="B2790" s="180" t="s">
        <v>1580</v>
      </c>
      <c r="C2790" s="180">
        <v>5.4467751399355402</v>
      </c>
      <c r="D2790" s="180">
        <v>141.78939996047001</v>
      </c>
      <c r="E2790" s="180">
        <v>19.036924485266901</v>
      </c>
      <c r="F2790" s="180" t="s">
        <v>1565</v>
      </c>
      <c r="G2790" s="180">
        <v>-3.3485710867735299</v>
      </c>
      <c r="H2790" s="180" t="s">
        <v>1565</v>
      </c>
      <c r="I2790" s="180">
        <v>-4.9088546906978197</v>
      </c>
      <c r="J2790" s="180" t="s">
        <v>1565</v>
      </c>
      <c r="K2790" s="180">
        <v>1.6049579243797101</v>
      </c>
    </row>
    <row r="2791" spans="1:11" x14ac:dyDescent="0.2">
      <c r="A2791" s="180" t="s">
        <v>3977</v>
      </c>
      <c r="B2791" s="180" t="s">
        <v>1564</v>
      </c>
      <c r="C2791" s="180">
        <v>16.1095509005841</v>
      </c>
      <c r="D2791" s="180">
        <v>27.7936092283046</v>
      </c>
      <c r="E2791" s="180">
        <v>25.809774729935199</v>
      </c>
      <c r="F2791" s="180" t="s">
        <v>1567</v>
      </c>
      <c r="G2791" s="180">
        <v>-0.55987775006241602</v>
      </c>
      <c r="H2791" s="180" t="s">
        <v>1565</v>
      </c>
      <c r="I2791" s="180">
        <v>-1.04627524735954</v>
      </c>
      <c r="J2791" s="180" t="s">
        <v>1567</v>
      </c>
      <c r="K2791" s="180">
        <v>0.49004596912702297</v>
      </c>
    </row>
    <row r="2792" spans="1:11" x14ac:dyDescent="0.2">
      <c r="A2792" s="180" t="s">
        <v>3978</v>
      </c>
      <c r="B2792" s="180" t="s">
        <v>1564</v>
      </c>
      <c r="C2792" s="180">
        <v>54.552057439932497</v>
      </c>
      <c r="D2792" s="180">
        <v>47.378586285347602</v>
      </c>
      <c r="E2792" s="180">
        <v>14.540789277739901</v>
      </c>
      <c r="F2792" s="180" t="s">
        <v>1565</v>
      </c>
      <c r="G2792" s="180">
        <v>-1.9683822705092799</v>
      </c>
      <c r="H2792" s="180" t="s">
        <v>1567</v>
      </c>
      <c r="I2792" s="180">
        <v>-7.0331710485943402E-2</v>
      </c>
      <c r="J2792" s="180" t="s">
        <v>1565</v>
      </c>
      <c r="K2792" s="180">
        <v>-1.7105120654000801</v>
      </c>
    </row>
    <row r="2793" spans="1:11" x14ac:dyDescent="0.2">
      <c r="A2793" s="180" t="s">
        <v>3979</v>
      </c>
      <c r="B2793" s="180" t="s">
        <v>1564</v>
      </c>
      <c r="C2793" s="180">
        <v>63.652314843881101</v>
      </c>
      <c r="D2793" s="180">
        <v>71.413607270421096</v>
      </c>
      <c r="E2793" s="180">
        <v>23.893350391731399</v>
      </c>
      <c r="F2793" s="180" t="s">
        <v>1565</v>
      </c>
      <c r="G2793" s="180">
        <v>-1.8784160897912601</v>
      </c>
      <c r="H2793" s="180" t="s">
        <v>1567</v>
      </c>
      <c r="I2793" s="180">
        <v>-0.423361985571935</v>
      </c>
      <c r="J2793" s="180" t="s">
        <v>1565</v>
      </c>
      <c r="K2793" s="180">
        <v>-1.3856344881268099</v>
      </c>
    </row>
    <row r="2794" spans="1:11" x14ac:dyDescent="0.2">
      <c r="A2794" s="180" t="s">
        <v>538</v>
      </c>
      <c r="B2794" s="180" t="s">
        <v>1564</v>
      </c>
      <c r="C2794" s="180">
        <v>62.806473036350198</v>
      </c>
      <c r="D2794" s="180">
        <v>93.643258325083195</v>
      </c>
      <c r="E2794" s="180">
        <v>10.155661603382301</v>
      </c>
      <c r="F2794" s="180" t="s">
        <v>1565</v>
      </c>
      <c r="G2794" s="180">
        <v>-3.61579145808401</v>
      </c>
      <c r="H2794" s="180" t="s">
        <v>1567</v>
      </c>
      <c r="I2794" s="180">
        <v>-0.83210261037695099</v>
      </c>
      <c r="J2794" s="180" t="s">
        <v>1565</v>
      </c>
      <c r="K2794" s="180">
        <v>-2.7477550585001298</v>
      </c>
    </row>
    <row r="2795" spans="1:11" x14ac:dyDescent="0.2">
      <c r="A2795" s="180" t="s">
        <v>3980</v>
      </c>
      <c r="B2795" s="180" t="s">
        <v>1564</v>
      </c>
      <c r="C2795" s="180">
        <v>10.7841682809385</v>
      </c>
      <c r="D2795" s="180">
        <v>5.7362352781741803</v>
      </c>
      <c r="E2795" s="180">
        <v>2.8965754204738099</v>
      </c>
      <c r="F2795" s="180" t="s">
        <v>1567</v>
      </c>
      <c r="G2795" s="180">
        <v>-1.2731546257469899</v>
      </c>
      <c r="H2795" s="180" t="s">
        <v>1567</v>
      </c>
      <c r="I2795" s="180">
        <v>0.60321014511966997</v>
      </c>
      <c r="J2795" s="180" t="s">
        <v>1565</v>
      </c>
      <c r="K2795" s="180">
        <v>-1.8420702974340599</v>
      </c>
    </row>
    <row r="2796" spans="1:11" x14ac:dyDescent="0.2">
      <c r="A2796" s="180" t="s">
        <v>3981</v>
      </c>
      <c r="B2796" s="180" t="s">
        <v>1564</v>
      </c>
      <c r="C2796" s="180">
        <v>19.935978177154201</v>
      </c>
      <c r="D2796" s="180">
        <v>10.084687254002599</v>
      </c>
      <c r="E2796" s="180">
        <v>6.4435621984863696</v>
      </c>
      <c r="F2796" s="180" t="s">
        <v>1567</v>
      </c>
      <c r="G2796" s="180">
        <v>-0.996223584968839</v>
      </c>
      <c r="H2796" s="180" t="s">
        <v>1567</v>
      </c>
      <c r="I2796" s="180">
        <v>0.66037522545975702</v>
      </c>
      <c r="J2796" s="180" t="s">
        <v>1565</v>
      </c>
      <c r="K2796" s="180">
        <v>-1.6304317196367599</v>
      </c>
    </row>
    <row r="2797" spans="1:11" x14ac:dyDescent="0.2">
      <c r="A2797" s="180" t="s">
        <v>3982</v>
      </c>
      <c r="B2797" s="180" t="s">
        <v>1564</v>
      </c>
      <c r="C2797" s="180">
        <v>12.7195390669856</v>
      </c>
      <c r="D2797" s="180">
        <v>9.2182063794897608</v>
      </c>
      <c r="E2797" s="180">
        <v>4.2356628429307301</v>
      </c>
      <c r="F2797" s="180" t="s">
        <v>1565</v>
      </c>
      <c r="G2797" s="180">
        <v>-1.4907029334536199</v>
      </c>
      <c r="H2797" s="180" t="s">
        <v>1567</v>
      </c>
      <c r="I2797" s="180">
        <v>0.19587472075131601</v>
      </c>
      <c r="J2797" s="180" t="s">
        <v>1565</v>
      </c>
      <c r="K2797" s="180">
        <v>-1.6507895917647899</v>
      </c>
    </row>
    <row r="2798" spans="1:11" x14ac:dyDescent="0.2">
      <c r="A2798" s="180" t="s">
        <v>3983</v>
      </c>
      <c r="B2798" s="180" t="s">
        <v>1564</v>
      </c>
      <c r="C2798" s="180">
        <v>102.78203533939801</v>
      </c>
      <c r="D2798" s="180">
        <v>104.33374304794199</v>
      </c>
      <c r="E2798" s="180">
        <v>66.066611663514806</v>
      </c>
      <c r="F2798" s="180" t="s">
        <v>1565</v>
      </c>
      <c r="G2798" s="180">
        <v>-1.0741719866630599</v>
      </c>
      <c r="H2798" s="180" t="s">
        <v>1567</v>
      </c>
      <c r="I2798" s="180">
        <v>-0.27760423706694098</v>
      </c>
      <c r="J2798" s="180" t="s">
        <v>1567</v>
      </c>
      <c r="K2798" s="180">
        <v>-0.78831378332532098</v>
      </c>
    </row>
    <row r="2799" spans="1:11" x14ac:dyDescent="0.2">
      <c r="A2799" s="180" t="s">
        <v>3984</v>
      </c>
      <c r="B2799" s="180" t="s">
        <v>1564</v>
      </c>
      <c r="C2799" s="180">
        <v>19.610179466552701</v>
      </c>
      <c r="D2799" s="180">
        <v>27.344137265921901</v>
      </c>
      <c r="E2799" s="180">
        <v>15.5437555643345</v>
      </c>
      <c r="F2799" s="180" t="s">
        <v>1565</v>
      </c>
      <c r="G2799" s="180">
        <v>-1.2263489746423599</v>
      </c>
      <c r="H2799" s="180" t="s">
        <v>1567</v>
      </c>
      <c r="I2799" s="180">
        <v>-0.71691192011486904</v>
      </c>
      <c r="J2799" s="180" t="s">
        <v>1567</v>
      </c>
      <c r="K2799" s="180">
        <v>-0.49295085272843298</v>
      </c>
    </row>
    <row r="2800" spans="1:11" x14ac:dyDescent="0.2">
      <c r="A2800" s="180" t="s">
        <v>3985</v>
      </c>
      <c r="B2800" s="180" t="s">
        <v>1433</v>
      </c>
      <c r="C2800" s="180">
        <v>10.756595385567501</v>
      </c>
      <c r="D2800" s="180">
        <v>22.2432918163151</v>
      </c>
      <c r="E2800" s="180">
        <v>11.141582091344301</v>
      </c>
      <c r="F2800" s="180" t="s">
        <v>1565</v>
      </c>
      <c r="G2800" s="180">
        <v>-1.4326833931934699</v>
      </c>
      <c r="H2800" s="180" t="s">
        <v>1565</v>
      </c>
      <c r="I2800" s="180">
        <v>-1.3051232564288699</v>
      </c>
      <c r="J2800" s="180" t="s">
        <v>1567</v>
      </c>
      <c r="K2800" s="180">
        <v>-0.124105444717136</v>
      </c>
    </row>
    <row r="2801" spans="1:11" x14ac:dyDescent="0.2">
      <c r="A2801" s="180" t="s">
        <v>3986</v>
      </c>
      <c r="B2801" s="180" t="s">
        <v>1564</v>
      </c>
      <c r="C2801" s="180">
        <v>24.584175952896199</v>
      </c>
      <c r="D2801" s="180">
        <v>67.124977511982607</v>
      </c>
      <c r="E2801" s="180">
        <v>29.536954034094698</v>
      </c>
      <c r="F2801" s="180" t="s">
        <v>1565</v>
      </c>
      <c r="G2801" s="180">
        <v>-1.6187877811148801</v>
      </c>
      <c r="H2801" s="180" t="s">
        <v>1565</v>
      </c>
      <c r="I2801" s="180">
        <v>-1.7010725882347899</v>
      </c>
      <c r="J2801" s="180" t="s">
        <v>1567</v>
      </c>
      <c r="K2801" s="180">
        <v>8.56212922228137E-2</v>
      </c>
    </row>
    <row r="2802" spans="1:11" x14ac:dyDescent="0.2">
      <c r="A2802" s="180" t="s">
        <v>3987</v>
      </c>
      <c r="B2802" s="180" t="s">
        <v>1572</v>
      </c>
      <c r="C2802" s="180">
        <v>17.471137111035599</v>
      </c>
      <c r="D2802" s="180">
        <v>27.179803545457901</v>
      </c>
      <c r="E2802" s="180">
        <v>6.6125902626045301</v>
      </c>
      <c r="F2802" s="180" t="s">
        <v>1565</v>
      </c>
      <c r="G2802" s="180">
        <v>-2.4628134535491699</v>
      </c>
      <c r="H2802" s="180" t="s">
        <v>1567</v>
      </c>
      <c r="I2802" s="180">
        <v>-0.89036000930526504</v>
      </c>
      <c r="J2802" s="180" t="s">
        <v>1565</v>
      </c>
      <c r="K2802" s="180">
        <v>-1.5567608386820899</v>
      </c>
    </row>
    <row r="2803" spans="1:11" x14ac:dyDescent="0.2">
      <c r="A2803" s="180" t="s">
        <v>3988</v>
      </c>
      <c r="B2803" s="180" t="s">
        <v>1564</v>
      </c>
      <c r="C2803" s="180">
        <v>29.0273656369172</v>
      </c>
      <c r="D2803" s="180">
        <v>36.067749304031501</v>
      </c>
      <c r="E2803" s="180">
        <v>6.5152253998308396</v>
      </c>
      <c r="F2803" s="180" t="s">
        <v>1565</v>
      </c>
      <c r="G2803" s="180">
        <v>-2.8730917387484798</v>
      </c>
      <c r="H2803" s="180" t="s">
        <v>1567</v>
      </c>
      <c r="I2803" s="180">
        <v>-0.59226774238499702</v>
      </c>
      <c r="J2803" s="180" t="s">
        <v>1565</v>
      </c>
      <c r="K2803" s="180">
        <v>-2.2411955131824302</v>
      </c>
    </row>
    <row r="2804" spans="1:11" x14ac:dyDescent="0.2">
      <c r="A2804" s="180" t="s">
        <v>3989</v>
      </c>
      <c r="B2804" s="180" t="s">
        <v>1564</v>
      </c>
      <c r="C2804" s="180">
        <v>75.819656632653306</v>
      </c>
      <c r="D2804" s="180">
        <v>232.66075371018999</v>
      </c>
      <c r="E2804" s="180">
        <v>307.19008714683002</v>
      </c>
      <c r="F2804" s="180" t="s">
        <v>1567</v>
      </c>
      <c r="G2804" s="180">
        <v>-5.2726483505965899E-2</v>
      </c>
      <c r="H2804" s="180" t="s">
        <v>1565</v>
      </c>
      <c r="I2804" s="180">
        <v>-1.87071997879437</v>
      </c>
      <c r="J2804" s="180" t="s">
        <v>1565</v>
      </c>
      <c r="K2804" s="180">
        <v>1.8256934191487699</v>
      </c>
    </row>
    <row r="2805" spans="1:11" x14ac:dyDescent="0.2">
      <c r="A2805" s="180" t="s">
        <v>3990</v>
      </c>
      <c r="B2805" s="180" t="s">
        <v>1564</v>
      </c>
      <c r="C2805" s="180">
        <v>99.766741632542605</v>
      </c>
      <c r="D2805" s="180">
        <v>310.63482144049999</v>
      </c>
      <c r="E2805" s="180">
        <v>333.162643590507</v>
      </c>
      <c r="F2805" s="180" t="s">
        <v>1567</v>
      </c>
      <c r="G2805" s="180">
        <v>-0.362191002095687</v>
      </c>
      <c r="H2805" s="180" t="s">
        <v>1565</v>
      </c>
      <c r="I2805" s="180">
        <v>-1.90524098970523</v>
      </c>
      <c r="J2805" s="180" t="s">
        <v>1565</v>
      </c>
      <c r="K2805" s="180">
        <v>1.5465943373489099</v>
      </c>
    </row>
    <row r="2806" spans="1:11" x14ac:dyDescent="0.2">
      <c r="A2806" s="180" t="s">
        <v>3991</v>
      </c>
      <c r="B2806" s="180" t="s">
        <v>1564</v>
      </c>
      <c r="C2806" s="180">
        <v>45.112114351221202</v>
      </c>
      <c r="D2806" s="180">
        <v>57.931886717409498</v>
      </c>
      <c r="E2806" s="180">
        <v>32.702195291762699</v>
      </c>
      <c r="F2806" s="180" t="s">
        <v>1565</v>
      </c>
      <c r="G2806" s="180">
        <v>-1.2860452198252701</v>
      </c>
      <c r="H2806" s="180" t="s">
        <v>1567</v>
      </c>
      <c r="I2806" s="180">
        <v>-0.63738326525594202</v>
      </c>
      <c r="J2806" s="180" t="s">
        <v>1567</v>
      </c>
      <c r="K2806" s="180">
        <v>-0.63663312644834003</v>
      </c>
    </row>
    <row r="2807" spans="1:11" x14ac:dyDescent="0.2">
      <c r="A2807" s="180" t="s">
        <v>3992</v>
      </c>
      <c r="B2807" s="180" t="s">
        <v>1564</v>
      </c>
      <c r="C2807" s="180">
        <v>69.022556523373396</v>
      </c>
      <c r="D2807" s="180">
        <v>104.282013604317</v>
      </c>
      <c r="E2807" s="180">
        <v>37.618212090107299</v>
      </c>
      <c r="F2807" s="180" t="s">
        <v>1565</v>
      </c>
      <c r="G2807" s="180">
        <v>-1.89424053694575</v>
      </c>
      <c r="H2807" s="180" t="s">
        <v>1567</v>
      </c>
      <c r="I2807" s="180">
        <v>-0.867124489960717</v>
      </c>
      <c r="J2807" s="180" t="s">
        <v>1567</v>
      </c>
      <c r="K2807" s="180">
        <v>-0.96697461153819197</v>
      </c>
    </row>
    <row r="2808" spans="1:11" x14ac:dyDescent="0.2">
      <c r="A2808" s="180" t="s">
        <v>3993</v>
      </c>
      <c r="B2808" s="180" t="s">
        <v>1564</v>
      </c>
      <c r="C2808" s="180">
        <v>14.003408256116501</v>
      </c>
      <c r="D2808" s="180">
        <v>27.1907269448531</v>
      </c>
      <c r="E2808" s="180">
        <v>5.2336458678151203</v>
      </c>
      <c r="F2808" s="180" t="s">
        <v>1565</v>
      </c>
      <c r="G2808" s="180">
        <v>-2.79385162959671</v>
      </c>
      <c r="H2808" s="180" t="s">
        <v>1565</v>
      </c>
      <c r="I2808" s="180">
        <v>-1.2211439145691501</v>
      </c>
      <c r="J2808" s="180" t="s">
        <v>1565</v>
      </c>
      <c r="K2808" s="180">
        <v>-1.54401175010152</v>
      </c>
    </row>
    <row r="2809" spans="1:11" x14ac:dyDescent="0.2">
      <c r="A2809" s="180" t="s">
        <v>3994</v>
      </c>
      <c r="B2809" s="180" t="s">
        <v>1564</v>
      </c>
      <c r="C2809" s="180">
        <v>2.8987735962530499</v>
      </c>
      <c r="D2809" s="180">
        <v>13.721215327853299</v>
      </c>
      <c r="E2809" s="180">
        <v>2.0632515761052299</v>
      </c>
      <c r="F2809" s="180" t="s">
        <v>1565</v>
      </c>
      <c r="G2809" s="180">
        <v>-3.0594329498182602</v>
      </c>
      <c r="H2809" s="180" t="s">
        <v>1565</v>
      </c>
      <c r="I2809" s="180">
        <v>-2.3427058308654698</v>
      </c>
      <c r="J2809" s="180" t="s">
        <v>1567</v>
      </c>
      <c r="K2809" s="180">
        <v>-0.54820996862228599</v>
      </c>
    </row>
    <row r="2810" spans="1:11" x14ac:dyDescent="0.2">
      <c r="A2810" s="180" t="s">
        <v>3995</v>
      </c>
      <c r="B2810" s="180" t="s">
        <v>1564</v>
      </c>
      <c r="C2810" s="180">
        <v>4.6177185304196602</v>
      </c>
      <c r="D2810" s="180">
        <v>15.968773872247199</v>
      </c>
      <c r="E2810" s="180">
        <v>2.6118202967391002</v>
      </c>
      <c r="F2810" s="180" t="s">
        <v>1565</v>
      </c>
      <c r="G2810" s="180">
        <v>-3.0086580668058298</v>
      </c>
      <c r="H2810" s="180" t="s">
        <v>1565</v>
      </c>
      <c r="I2810" s="180">
        <v>-2.0150431725225402</v>
      </c>
      <c r="J2810" s="180" t="s">
        <v>1567</v>
      </c>
      <c r="K2810" s="180">
        <v>-0.93030287098451903</v>
      </c>
    </row>
    <row r="2811" spans="1:11" x14ac:dyDescent="0.2">
      <c r="A2811" s="180" t="s">
        <v>3996</v>
      </c>
      <c r="B2811" s="180" t="s">
        <v>1564</v>
      </c>
      <c r="C2811" s="180">
        <v>5.4877048281279803</v>
      </c>
      <c r="D2811" s="180">
        <v>14.547780397400199</v>
      </c>
      <c r="E2811" s="180">
        <v>7.4877687888902802</v>
      </c>
      <c r="F2811" s="180" t="s">
        <v>1565</v>
      </c>
      <c r="G2811" s="180">
        <v>-1.3200203177202801</v>
      </c>
      <c r="H2811" s="180" t="s">
        <v>1565</v>
      </c>
      <c r="I2811" s="180">
        <v>-1.5355451313834201</v>
      </c>
      <c r="J2811" s="180" t="s">
        <v>1567</v>
      </c>
      <c r="K2811" s="180">
        <v>0.23675424801796</v>
      </c>
    </row>
    <row r="2812" spans="1:11" x14ac:dyDescent="0.2">
      <c r="A2812" s="180" t="s">
        <v>3997</v>
      </c>
      <c r="B2812" s="180" t="s">
        <v>1564</v>
      </c>
      <c r="C2812" s="180">
        <v>64.357269732227806</v>
      </c>
      <c r="D2812" s="180">
        <v>63.669859301384903</v>
      </c>
      <c r="E2812" s="180">
        <v>19.0036005090932</v>
      </c>
      <c r="F2812" s="180" t="s">
        <v>1565</v>
      </c>
      <c r="G2812" s="180">
        <v>-2.1406577558775801</v>
      </c>
      <c r="H2812" s="180" t="s">
        <v>1567</v>
      </c>
      <c r="I2812" s="180">
        <v>-0.25113609424264899</v>
      </c>
      <c r="J2812" s="180" t="s">
        <v>1565</v>
      </c>
      <c r="K2812" s="180">
        <v>-1.7244468266916499</v>
      </c>
    </row>
    <row r="2813" spans="1:11" x14ac:dyDescent="0.2">
      <c r="A2813" s="180" t="s">
        <v>3998</v>
      </c>
      <c r="B2813" s="180" t="s">
        <v>1564</v>
      </c>
      <c r="C2813" s="180">
        <v>20.9069389759186</v>
      </c>
      <c r="D2813" s="180">
        <v>75.748342785293701</v>
      </c>
      <c r="E2813" s="180">
        <v>18.661869249114599</v>
      </c>
      <c r="F2813" s="180" t="s">
        <v>1565</v>
      </c>
      <c r="G2813" s="180">
        <v>-2.4564744971215902</v>
      </c>
      <c r="H2813" s="180" t="s">
        <v>1565</v>
      </c>
      <c r="I2813" s="180">
        <v>-2.10003025524255</v>
      </c>
      <c r="J2813" s="180" t="s">
        <v>1567</v>
      </c>
      <c r="K2813" s="180">
        <v>-0.331854856901238</v>
      </c>
    </row>
    <row r="2814" spans="1:11" x14ac:dyDescent="0.2">
      <c r="A2814" s="180" t="s">
        <v>3999</v>
      </c>
      <c r="B2814" s="180" t="s">
        <v>1564</v>
      </c>
      <c r="C2814" s="180">
        <v>2.86931018181855</v>
      </c>
      <c r="D2814" s="180">
        <v>22.266373165589101</v>
      </c>
      <c r="E2814" s="180">
        <v>5.4297354461740897</v>
      </c>
      <c r="F2814" s="180" t="s">
        <v>1565</v>
      </c>
      <c r="G2814" s="180">
        <v>-2.43544856868562</v>
      </c>
      <c r="H2814" s="180" t="s">
        <v>1565</v>
      </c>
      <c r="I2814" s="180">
        <v>-3.16544247768707</v>
      </c>
      <c r="J2814" s="180" t="s">
        <v>1567</v>
      </c>
      <c r="K2814" s="180">
        <v>0.71231772283565797</v>
      </c>
    </row>
    <row r="2815" spans="1:11" x14ac:dyDescent="0.2">
      <c r="A2815" s="180" t="s">
        <v>4000</v>
      </c>
      <c r="B2815" s="180" t="s">
        <v>1578</v>
      </c>
      <c r="C2815" s="180">
        <v>6.4808695995660397</v>
      </c>
      <c r="D2815" s="180">
        <v>21.658953359824199</v>
      </c>
      <c r="E2815" s="180">
        <v>4.2938060862834702</v>
      </c>
      <c r="F2815" s="180" t="s">
        <v>1565</v>
      </c>
      <c r="G2815" s="180">
        <v>-2.72118946144121</v>
      </c>
      <c r="H2815" s="180" t="s">
        <v>1565</v>
      </c>
      <c r="I2815" s="180">
        <v>-1.9678292457719899</v>
      </c>
      <c r="J2815" s="180" t="s">
        <v>1567</v>
      </c>
      <c r="K2815" s="180">
        <v>-0.71755644273695396</v>
      </c>
    </row>
    <row r="2816" spans="1:11" x14ac:dyDescent="0.2">
      <c r="A2816" s="180" t="s">
        <v>4001</v>
      </c>
      <c r="B2816" s="180" t="s">
        <v>1564</v>
      </c>
      <c r="C2816" s="180">
        <v>7.6912612226304304</v>
      </c>
      <c r="D2816" s="180">
        <v>13.260168467293701</v>
      </c>
      <c r="E2816" s="180">
        <v>20.924417100919499</v>
      </c>
      <c r="F2816" s="180" t="s">
        <v>1567</v>
      </c>
      <c r="G2816" s="180">
        <v>0.20110641749913399</v>
      </c>
      <c r="H2816" s="180" t="s">
        <v>1565</v>
      </c>
      <c r="I2816" s="180">
        <v>-1.03998871738664</v>
      </c>
      <c r="J2816" s="180" t="s">
        <v>1565</v>
      </c>
      <c r="K2816" s="180">
        <v>1.2444899748843199</v>
      </c>
    </row>
    <row r="2817" spans="1:11" x14ac:dyDescent="0.2">
      <c r="A2817" s="180" t="s">
        <v>4002</v>
      </c>
      <c r="B2817" s="180" t="s">
        <v>1564</v>
      </c>
      <c r="C2817" s="180">
        <v>34.718714372424202</v>
      </c>
      <c r="D2817" s="180">
        <v>40.556264689481601</v>
      </c>
      <c r="E2817" s="180">
        <v>20.708701021109299</v>
      </c>
      <c r="F2817" s="180" t="s">
        <v>1565</v>
      </c>
      <c r="G2817" s="180">
        <v>-1.4155838943942101</v>
      </c>
      <c r="H2817" s="180" t="s">
        <v>1567</v>
      </c>
      <c r="I2817" s="180">
        <v>-0.49785186667185499</v>
      </c>
      <c r="J2817" s="180" t="s">
        <v>1567</v>
      </c>
      <c r="K2817" s="180">
        <v>-0.90434617604643197</v>
      </c>
    </row>
    <row r="2818" spans="1:11" x14ac:dyDescent="0.2">
      <c r="A2818" s="180" t="s">
        <v>4003</v>
      </c>
      <c r="B2818" s="180" t="s">
        <v>1564</v>
      </c>
      <c r="C2818" s="180">
        <v>7.5671119317890501</v>
      </c>
      <c r="D2818" s="180">
        <v>10.763711988752799</v>
      </c>
      <c r="E2818" s="180">
        <v>5.4962528080646198</v>
      </c>
      <c r="F2818" s="180" t="s">
        <v>1565</v>
      </c>
      <c r="G2818" s="180">
        <v>-1.3644283182937</v>
      </c>
      <c r="H2818" s="180" t="s">
        <v>1567</v>
      </c>
      <c r="I2818" s="180">
        <v>-0.72400236558059405</v>
      </c>
      <c r="J2818" s="180" t="s">
        <v>1567</v>
      </c>
      <c r="K2818" s="180">
        <v>-0.56618509190919397</v>
      </c>
    </row>
    <row r="2819" spans="1:11" x14ac:dyDescent="0.2">
      <c r="A2819" s="180" t="s">
        <v>4004</v>
      </c>
      <c r="B2819" s="180" t="s">
        <v>1564</v>
      </c>
      <c r="C2819" s="180">
        <v>24.362556768044001</v>
      </c>
      <c r="D2819" s="180">
        <v>43.494950785258702</v>
      </c>
      <c r="E2819" s="180">
        <v>26.0959146317457</v>
      </c>
      <c r="F2819" s="180" t="s">
        <v>1565</v>
      </c>
      <c r="G2819" s="180">
        <v>-1.1940725924489799</v>
      </c>
      <c r="H2819" s="180" t="s">
        <v>1565</v>
      </c>
      <c r="I2819" s="180">
        <v>-1.1084051981938601</v>
      </c>
      <c r="J2819" s="180" t="s">
        <v>1567</v>
      </c>
      <c r="K2819" s="180">
        <v>-8.1598146877328706E-2</v>
      </c>
    </row>
    <row r="2820" spans="1:11" x14ac:dyDescent="0.2">
      <c r="A2820" s="180" t="s">
        <v>4005</v>
      </c>
      <c r="B2820" s="180" t="s">
        <v>1564</v>
      </c>
      <c r="C2820" s="180">
        <v>17.832849856578701</v>
      </c>
      <c r="D2820" s="180">
        <v>7.5925115661981</v>
      </c>
      <c r="E2820" s="180">
        <v>9.1760164683454608</v>
      </c>
      <c r="F2820" s="180" t="s">
        <v>1567</v>
      </c>
      <c r="G2820" s="180">
        <v>-0.182435856617953</v>
      </c>
      <c r="H2820" s="180" t="s">
        <v>1567</v>
      </c>
      <c r="I2820" s="180">
        <v>0.90132175449166796</v>
      </c>
      <c r="J2820" s="180" t="s">
        <v>1565</v>
      </c>
      <c r="K2820" s="180">
        <v>-1.0595050128586201</v>
      </c>
    </row>
    <row r="2821" spans="1:11" x14ac:dyDescent="0.2">
      <c r="A2821" s="180" t="s">
        <v>4006</v>
      </c>
      <c r="B2821" s="180" t="s">
        <v>1564</v>
      </c>
      <c r="C2821" s="180">
        <v>12.578163985022099</v>
      </c>
      <c r="D2821" s="180">
        <v>15.0720394018413</v>
      </c>
      <c r="E2821" s="180">
        <v>4.4309735686123499</v>
      </c>
      <c r="F2821" s="180" t="s">
        <v>1565</v>
      </c>
      <c r="G2821" s="180">
        <v>-2.2041539365749299</v>
      </c>
      <c r="H2821" s="180" t="s">
        <v>1567</v>
      </c>
      <c r="I2821" s="180">
        <v>-0.53475494348062502</v>
      </c>
      <c r="J2821" s="180" t="s">
        <v>1565</v>
      </c>
      <c r="K2821" s="180">
        <v>-1.6565122376043599</v>
      </c>
    </row>
    <row r="2822" spans="1:11" x14ac:dyDescent="0.2">
      <c r="A2822" s="180" t="s">
        <v>4007</v>
      </c>
      <c r="B2822" s="180" t="s">
        <v>1564</v>
      </c>
      <c r="C2822" s="180">
        <v>4.3836210954373298</v>
      </c>
      <c r="D2822" s="180">
        <v>21.3295477265115</v>
      </c>
      <c r="E2822" s="180">
        <v>8.0563240470814197</v>
      </c>
      <c r="F2822" s="180" t="s">
        <v>1565</v>
      </c>
      <c r="G2822" s="180">
        <v>-1.7775427944833999</v>
      </c>
      <c r="H2822" s="180" t="s">
        <v>1565</v>
      </c>
      <c r="I2822" s="180">
        <v>-2.43881890131936</v>
      </c>
      <c r="J2822" s="180" t="s">
        <v>1567</v>
      </c>
      <c r="K2822" s="180">
        <v>0.65713014396162495</v>
      </c>
    </row>
    <row r="2823" spans="1:11" x14ac:dyDescent="0.2">
      <c r="A2823" s="180" t="s">
        <v>4008</v>
      </c>
      <c r="B2823" s="180" t="s">
        <v>1564</v>
      </c>
      <c r="C2823" s="180">
        <v>3.8535202224043501</v>
      </c>
      <c r="D2823" s="180">
        <v>13.430316607325301</v>
      </c>
      <c r="E2823" s="180">
        <v>5.6369308263311</v>
      </c>
      <c r="F2823" s="180" t="s">
        <v>1565</v>
      </c>
      <c r="G2823" s="180">
        <v>-1.6451043545699899</v>
      </c>
      <c r="H2823" s="180" t="s">
        <v>1565</v>
      </c>
      <c r="I2823" s="180">
        <v>-1.9580118588275</v>
      </c>
      <c r="J2823" s="180" t="s">
        <v>1567</v>
      </c>
      <c r="K2823" s="180">
        <v>0.35405301968856601</v>
      </c>
    </row>
    <row r="2824" spans="1:11" x14ac:dyDescent="0.2">
      <c r="A2824" s="180" t="s">
        <v>4009</v>
      </c>
      <c r="B2824" s="180" t="s">
        <v>1564</v>
      </c>
      <c r="C2824" s="180">
        <v>11.115388448661401</v>
      </c>
      <c r="D2824" s="180">
        <v>15.49777521187</v>
      </c>
      <c r="E2824" s="180">
        <v>10.376630067364101</v>
      </c>
      <c r="F2824" s="180" t="s">
        <v>1565</v>
      </c>
      <c r="G2824" s="180">
        <v>-1.0299810877897799</v>
      </c>
      <c r="H2824" s="180" t="s">
        <v>1567</v>
      </c>
      <c r="I2824" s="180">
        <v>-0.744763477108629</v>
      </c>
      <c r="J2824" s="180" t="s">
        <v>1567</v>
      </c>
      <c r="K2824" s="180">
        <v>-0.28103037734893199</v>
      </c>
    </row>
    <row r="2825" spans="1:11" x14ac:dyDescent="0.2">
      <c r="A2825" s="180" t="s">
        <v>4010</v>
      </c>
      <c r="B2825" s="180" t="s">
        <v>1576</v>
      </c>
      <c r="C2825" s="180">
        <v>10.705729438469699</v>
      </c>
      <c r="D2825" s="180">
        <v>9.7434036699610296</v>
      </c>
      <c r="E2825" s="180">
        <v>6.2581406090524903</v>
      </c>
      <c r="F2825" s="180" t="s">
        <v>1565</v>
      </c>
      <c r="G2825" s="180">
        <v>-1.09048075624393</v>
      </c>
      <c r="H2825" s="180" t="s">
        <v>1567</v>
      </c>
      <c r="I2825" s="180">
        <v>-0.14529124511000899</v>
      </c>
      <c r="J2825" s="180" t="s">
        <v>1567</v>
      </c>
      <c r="K2825" s="180">
        <v>-0.94060163272609598</v>
      </c>
    </row>
    <row r="2826" spans="1:11" x14ac:dyDescent="0.2">
      <c r="A2826" s="180" t="s">
        <v>4011</v>
      </c>
      <c r="B2826" s="180" t="s">
        <v>1578</v>
      </c>
      <c r="C2826" s="180">
        <v>9.9671913583482095</v>
      </c>
      <c r="D2826" s="180">
        <v>3.0874358853136701</v>
      </c>
      <c r="E2826" s="180">
        <v>10.9955681293967</v>
      </c>
      <c r="F2826" s="180" t="s">
        <v>1565</v>
      </c>
      <c r="G2826" s="180">
        <v>1.35931901755012</v>
      </c>
      <c r="H2826" s="180" t="s">
        <v>1565</v>
      </c>
      <c r="I2826" s="180">
        <v>1.3352337342649001</v>
      </c>
      <c r="J2826" s="180" t="s">
        <v>1567</v>
      </c>
      <c r="K2826" s="180">
        <v>-3.7893995282325101E-2</v>
      </c>
    </row>
    <row r="2827" spans="1:11" x14ac:dyDescent="0.2">
      <c r="A2827" s="180" t="s">
        <v>4012</v>
      </c>
      <c r="B2827" s="180" t="s">
        <v>1564</v>
      </c>
      <c r="C2827" s="180">
        <v>3.1117808947838101</v>
      </c>
      <c r="D2827" s="180">
        <v>2.7576892204110099</v>
      </c>
      <c r="E2827" s="180">
        <v>22.4154274462914</v>
      </c>
      <c r="F2827" s="180" t="s">
        <v>1565</v>
      </c>
      <c r="G2827" s="180">
        <v>2.5319279567795201</v>
      </c>
      <c r="H2827" s="180" t="s">
        <v>1567</v>
      </c>
      <c r="I2827" s="180">
        <v>-9.3619471256582001E-2</v>
      </c>
      <c r="J2827" s="180" t="s">
        <v>1565</v>
      </c>
      <c r="K2827" s="180">
        <v>2.6007141356806001</v>
      </c>
    </row>
    <row r="2828" spans="1:11" x14ac:dyDescent="0.2">
      <c r="A2828" s="180" t="s">
        <v>4013</v>
      </c>
      <c r="B2828" s="180" t="s">
        <v>1580</v>
      </c>
      <c r="C2828" s="180">
        <v>24.496352773406301</v>
      </c>
      <c r="D2828" s="180">
        <v>9.6925599673000296</v>
      </c>
      <c r="E2828" s="180">
        <v>31.743738424352198</v>
      </c>
      <c r="F2828" s="180" t="s">
        <v>1565</v>
      </c>
      <c r="G2828" s="180">
        <v>1.23729741030843</v>
      </c>
      <c r="H2828" s="180" t="s">
        <v>1565</v>
      </c>
      <c r="I2828" s="180">
        <v>1.0290480890173099</v>
      </c>
      <c r="J2828" s="180" t="s">
        <v>1567</v>
      </c>
      <c r="K2828" s="180">
        <v>0.19087574652393199</v>
      </c>
    </row>
    <row r="2829" spans="1:11" x14ac:dyDescent="0.2">
      <c r="A2829" s="180" t="s">
        <v>4014</v>
      </c>
      <c r="B2829" s="180" t="s">
        <v>1564</v>
      </c>
      <c r="C2829" s="180">
        <v>16.439201004491501</v>
      </c>
      <c r="D2829" s="180">
        <v>6.1470455943032203</v>
      </c>
      <c r="E2829" s="180">
        <v>11.4175520482242</v>
      </c>
      <c r="F2829" s="180" t="s">
        <v>1567</v>
      </c>
      <c r="G2829" s="180">
        <v>0.44121243479357602</v>
      </c>
      <c r="H2829" s="180" t="s">
        <v>1565</v>
      </c>
      <c r="I2829" s="180">
        <v>1.1289014995153499</v>
      </c>
      <c r="J2829" s="180" t="s">
        <v>1567</v>
      </c>
      <c r="K2829" s="180">
        <v>-0.70302029823819001</v>
      </c>
    </row>
    <row r="2830" spans="1:11" x14ac:dyDescent="0.2">
      <c r="A2830" s="180" t="s">
        <v>4015</v>
      </c>
      <c r="B2830" s="180" t="s">
        <v>1564</v>
      </c>
      <c r="C2830" s="180">
        <v>16.030527189403699</v>
      </c>
      <c r="D2830" s="180">
        <v>6.3812686806199697</v>
      </c>
      <c r="E2830" s="180">
        <v>8.8334486329631297</v>
      </c>
      <c r="F2830" s="180" t="s">
        <v>1567</v>
      </c>
      <c r="G2830" s="180">
        <v>1.7433307447205199E-2</v>
      </c>
      <c r="H2830" s="180" t="s">
        <v>1565</v>
      </c>
      <c r="I2830" s="180">
        <v>1.0283832649665701</v>
      </c>
      <c r="J2830" s="180" t="s">
        <v>1565</v>
      </c>
      <c r="K2830" s="180">
        <v>-1.0217479523288</v>
      </c>
    </row>
    <row r="2831" spans="1:11" x14ac:dyDescent="0.2">
      <c r="A2831" s="180" t="s">
        <v>4016</v>
      </c>
      <c r="B2831" s="180" t="s">
        <v>1433</v>
      </c>
      <c r="C2831" s="180">
        <v>21.9736649094</v>
      </c>
      <c r="D2831" s="180">
        <v>8.8492202483134896</v>
      </c>
      <c r="E2831" s="180">
        <v>14.882373645196401</v>
      </c>
      <c r="F2831" s="180" t="s">
        <v>1567</v>
      </c>
      <c r="G2831" s="180">
        <v>0.30027091207440598</v>
      </c>
      <c r="H2831" s="180" t="s">
        <v>1565</v>
      </c>
      <c r="I2831" s="180">
        <v>1.0240356655262099</v>
      </c>
      <c r="J2831" s="180" t="s">
        <v>1567</v>
      </c>
      <c r="K2831" s="180">
        <v>-0.741386187874018</v>
      </c>
    </row>
    <row r="2832" spans="1:11" x14ac:dyDescent="0.2">
      <c r="A2832" s="180" t="s">
        <v>4017</v>
      </c>
      <c r="B2832" s="180" t="s">
        <v>1578</v>
      </c>
      <c r="C2832" s="180">
        <v>18.747444674181398</v>
      </c>
      <c r="D2832" s="180">
        <v>7.3663884284693903</v>
      </c>
      <c r="E2832" s="180">
        <v>26.464521029315701</v>
      </c>
      <c r="F2832" s="180" t="s">
        <v>1565</v>
      </c>
      <c r="G2832" s="180">
        <v>1.37062214183942</v>
      </c>
      <c r="H2832" s="180" t="s">
        <v>1565</v>
      </c>
      <c r="I2832" s="180">
        <v>1.0465830422646201</v>
      </c>
      <c r="J2832" s="180" t="s">
        <v>1567</v>
      </c>
      <c r="K2832" s="180">
        <v>0.31242806251932298</v>
      </c>
    </row>
    <row r="2833" spans="1:11" x14ac:dyDescent="0.2">
      <c r="A2833" s="180" t="s">
        <v>4018</v>
      </c>
      <c r="B2833" s="180" t="s">
        <v>1564</v>
      </c>
      <c r="C2833" s="180">
        <v>14.006660526896599</v>
      </c>
      <c r="D2833" s="180">
        <v>36.512881813858698</v>
      </c>
      <c r="E2833" s="180">
        <v>44.709117738234703</v>
      </c>
      <c r="F2833" s="180" t="s">
        <v>1567</v>
      </c>
      <c r="G2833" s="180">
        <v>-0.156022271986516</v>
      </c>
      <c r="H2833" s="180" t="s">
        <v>1565</v>
      </c>
      <c r="I2833" s="180">
        <v>-1.6136753425685499</v>
      </c>
      <c r="J2833" s="180" t="s">
        <v>1565</v>
      </c>
      <c r="K2833" s="180">
        <v>1.4135910071545601</v>
      </c>
    </row>
    <row r="2834" spans="1:11" x14ac:dyDescent="0.2">
      <c r="A2834" s="180" t="s">
        <v>4019</v>
      </c>
      <c r="B2834" s="180" t="s">
        <v>1564</v>
      </c>
      <c r="C2834" s="180">
        <v>12.2265171831614</v>
      </c>
      <c r="D2834" s="180">
        <v>7.8704319747587501</v>
      </c>
      <c r="E2834" s="180">
        <v>22.929945759486198</v>
      </c>
      <c r="F2834" s="180" t="s">
        <v>1565</v>
      </c>
      <c r="G2834" s="180">
        <v>1.0750289690866901</v>
      </c>
      <c r="H2834" s="180" t="s">
        <v>1567</v>
      </c>
      <c r="I2834" s="180">
        <v>0.35464554196317699</v>
      </c>
      <c r="J2834" s="180" t="s">
        <v>1567</v>
      </c>
      <c r="K2834" s="180">
        <v>0.71089681892172396</v>
      </c>
    </row>
    <row r="2835" spans="1:11" x14ac:dyDescent="0.2">
      <c r="A2835" s="180" t="s">
        <v>4020</v>
      </c>
      <c r="B2835" s="180" t="s">
        <v>1564</v>
      </c>
      <c r="C2835" s="180">
        <v>24.490716124059102</v>
      </c>
      <c r="D2835" s="180">
        <v>14.6970255767857</v>
      </c>
      <c r="E2835" s="180">
        <v>41.951997762689501</v>
      </c>
      <c r="F2835" s="180" t="s">
        <v>1565</v>
      </c>
      <c r="G2835" s="180">
        <v>1.0436470052084199</v>
      </c>
      <c r="H2835" s="180" t="s">
        <v>1567</v>
      </c>
      <c r="I2835" s="180">
        <v>0.452195570178201</v>
      </c>
      <c r="J2835" s="180" t="s">
        <v>1567</v>
      </c>
      <c r="K2835" s="180">
        <v>0.58246209716831299</v>
      </c>
    </row>
    <row r="2836" spans="1:11" x14ac:dyDescent="0.2">
      <c r="A2836" s="180" t="s">
        <v>4021</v>
      </c>
      <c r="B2836" s="180" t="s">
        <v>1564</v>
      </c>
      <c r="C2836" s="180">
        <v>6.1655268093765399</v>
      </c>
      <c r="D2836" s="180">
        <v>4.3280121534213496</v>
      </c>
      <c r="E2836" s="180">
        <v>13.6361000078589</v>
      </c>
      <c r="F2836" s="180" t="s">
        <v>1565</v>
      </c>
      <c r="G2836" s="180">
        <v>1.17710144782934</v>
      </c>
      <c r="H2836" s="180" t="s">
        <v>1567</v>
      </c>
      <c r="I2836" s="180">
        <v>0.22528426529715001</v>
      </c>
      <c r="J2836" s="180" t="s">
        <v>1567</v>
      </c>
      <c r="K2836" s="180">
        <v>0.92602308989521298</v>
      </c>
    </row>
    <row r="2837" spans="1:11" x14ac:dyDescent="0.2">
      <c r="A2837" s="180" t="s">
        <v>4022</v>
      </c>
      <c r="B2837" s="180" t="s">
        <v>1564</v>
      </c>
      <c r="C2837" s="180">
        <v>20.842763383078001</v>
      </c>
      <c r="D2837" s="180">
        <v>35.026531648289797</v>
      </c>
      <c r="E2837" s="180">
        <v>29.402317125402401</v>
      </c>
      <c r="F2837" s="180" t="s">
        <v>1567</v>
      </c>
      <c r="G2837" s="180">
        <v>-0.71988925997898101</v>
      </c>
      <c r="H2837" s="180" t="s">
        <v>1565</v>
      </c>
      <c r="I2837" s="180">
        <v>-1.0199552946805901</v>
      </c>
      <c r="J2837" s="180" t="s">
        <v>1567</v>
      </c>
      <c r="K2837" s="180">
        <v>0.30676121198422301</v>
      </c>
    </row>
    <row r="2838" spans="1:11" x14ac:dyDescent="0.2">
      <c r="A2838" s="180" t="s">
        <v>4023</v>
      </c>
      <c r="B2838" s="180" t="s">
        <v>1572</v>
      </c>
      <c r="C2838" s="180">
        <v>21.5340964998279</v>
      </c>
      <c r="D2838" s="180">
        <v>4.1191013258624301</v>
      </c>
      <c r="E2838" s="180">
        <v>6.7848235392654601</v>
      </c>
      <c r="F2838" s="180" t="s">
        <v>1567</v>
      </c>
      <c r="G2838" s="180">
        <v>0.24575248718876999</v>
      </c>
      <c r="H2838" s="180" t="s">
        <v>1565</v>
      </c>
      <c r="I2838" s="180">
        <v>2.0595925230002199</v>
      </c>
      <c r="J2838" s="180" t="s">
        <v>1567</v>
      </c>
      <c r="K2838" s="180">
        <v>-1.3010345010125599</v>
      </c>
    </row>
    <row r="2839" spans="1:11" x14ac:dyDescent="0.2">
      <c r="A2839" s="180" t="s">
        <v>4024</v>
      </c>
      <c r="B2839" s="180" t="s">
        <v>1564</v>
      </c>
      <c r="C2839" s="180">
        <v>56.656485162818498</v>
      </c>
      <c r="D2839" s="180">
        <v>176.56784721619499</v>
      </c>
      <c r="E2839" s="180">
        <v>90.358673366611001</v>
      </c>
      <c r="F2839" s="180" t="s">
        <v>1565</v>
      </c>
      <c r="G2839" s="180">
        <v>-1.42843986461956</v>
      </c>
      <c r="H2839" s="180" t="s">
        <v>1565</v>
      </c>
      <c r="I2839" s="180">
        <v>-1.90280169703792</v>
      </c>
      <c r="J2839" s="180" t="s">
        <v>1567</v>
      </c>
      <c r="K2839" s="180">
        <v>0.486726642347031</v>
      </c>
    </row>
    <row r="2840" spans="1:11" x14ac:dyDescent="0.2">
      <c r="A2840" s="180" t="s">
        <v>4025</v>
      </c>
      <c r="B2840" s="180" t="s">
        <v>1564</v>
      </c>
      <c r="C2840" s="180">
        <v>2.48556797313335</v>
      </c>
      <c r="D2840" s="180">
        <v>1.86124750321856</v>
      </c>
      <c r="E2840" s="180">
        <v>25.703988607346702</v>
      </c>
      <c r="F2840" s="180" t="s">
        <v>1565</v>
      </c>
      <c r="G2840" s="180">
        <v>3.23273645867138</v>
      </c>
      <c r="H2840" s="180" t="s">
        <v>1567</v>
      </c>
      <c r="I2840" s="180">
        <v>0.13041075711898001</v>
      </c>
      <c r="J2840" s="180" t="s">
        <v>1565</v>
      </c>
      <c r="K2840" s="180">
        <v>3.01424864142944</v>
      </c>
    </row>
    <row r="2841" spans="1:11" x14ac:dyDescent="0.2">
      <c r="A2841" s="180" t="s">
        <v>4026</v>
      </c>
      <c r="B2841" s="180" t="s">
        <v>1564</v>
      </c>
      <c r="C2841" s="180">
        <v>61.166295169630502</v>
      </c>
      <c r="D2841" s="180">
        <v>45.482930049528797</v>
      </c>
      <c r="E2841" s="180">
        <v>31.741043421759102</v>
      </c>
      <c r="F2841" s="180" t="s">
        <v>1567</v>
      </c>
      <c r="G2841" s="180">
        <v>-0.96646410215457601</v>
      </c>
      <c r="H2841" s="180" t="s">
        <v>1567</v>
      </c>
      <c r="I2841" s="180">
        <v>0.14181405292559901</v>
      </c>
      <c r="J2841" s="180" t="s">
        <v>1565</v>
      </c>
      <c r="K2841" s="180">
        <v>-1.1029567468563599</v>
      </c>
    </row>
    <row r="2842" spans="1:11" x14ac:dyDescent="0.2">
      <c r="A2842" s="180" t="s">
        <v>4027</v>
      </c>
      <c r="B2842" s="180" t="s">
        <v>1564</v>
      </c>
      <c r="C2842" s="180">
        <v>11.185422912586199</v>
      </c>
      <c r="D2842" s="180">
        <v>9.7413708605575309</v>
      </c>
      <c r="E2842" s="180">
        <v>70.190620248348907</v>
      </c>
      <c r="F2842" s="180" t="s">
        <v>1565</v>
      </c>
      <c r="G2842" s="180">
        <v>2.23426134419344</v>
      </c>
      <c r="H2842" s="180" t="s">
        <v>1567</v>
      </c>
      <c r="I2842" s="180">
        <v>-2.8579778674846699E-2</v>
      </c>
      <c r="J2842" s="180" t="s">
        <v>1565</v>
      </c>
      <c r="K2842" s="180">
        <v>2.4379385013102701</v>
      </c>
    </row>
    <row r="2843" spans="1:11" x14ac:dyDescent="0.2">
      <c r="A2843" s="180" t="s">
        <v>4028</v>
      </c>
      <c r="B2843" s="180" t="s">
        <v>1564</v>
      </c>
      <c r="C2843" s="180">
        <v>45.344261615357098</v>
      </c>
      <c r="D2843" s="180">
        <v>28.9766758311034</v>
      </c>
      <c r="E2843" s="180">
        <v>83.364366853159297</v>
      </c>
      <c r="F2843" s="180" t="s">
        <v>1565</v>
      </c>
      <c r="G2843" s="180">
        <v>1.0751444949440001</v>
      </c>
      <c r="H2843" s="180" t="s">
        <v>1567</v>
      </c>
      <c r="I2843" s="180">
        <v>0.37572638970400302</v>
      </c>
      <c r="J2843" s="180" t="s">
        <v>1567</v>
      </c>
      <c r="K2843" s="180">
        <v>0.69299703993328698</v>
      </c>
    </row>
    <row r="2844" spans="1:11" x14ac:dyDescent="0.2">
      <c r="A2844" s="180" t="s">
        <v>4029</v>
      </c>
      <c r="B2844" s="180" t="s">
        <v>1564</v>
      </c>
      <c r="C2844" s="180">
        <v>211.599646198485</v>
      </c>
      <c r="D2844" s="180">
        <v>448.48790967295503</v>
      </c>
      <c r="E2844" s="180">
        <v>371.35963304063898</v>
      </c>
      <c r="F2844" s="180" t="s">
        <v>1567</v>
      </c>
      <c r="G2844" s="180">
        <v>-0.73172566781932002</v>
      </c>
      <c r="H2844" s="180" t="s">
        <v>1565</v>
      </c>
      <c r="I2844" s="180">
        <v>-1.3538593280857001</v>
      </c>
      <c r="J2844" s="180" t="s">
        <v>1567</v>
      </c>
      <c r="K2844" s="180">
        <v>0.622219381886294</v>
      </c>
    </row>
    <row r="2845" spans="1:11" x14ac:dyDescent="0.2">
      <c r="A2845" s="180" t="s">
        <v>4030</v>
      </c>
      <c r="B2845" s="180" t="s">
        <v>1564</v>
      </c>
      <c r="C2845" s="180">
        <v>15.9444281236874</v>
      </c>
      <c r="D2845" s="180">
        <v>34.138412577126097</v>
      </c>
      <c r="E2845" s="180">
        <v>24.9068385926528</v>
      </c>
      <c r="F2845" s="180" t="s">
        <v>1567</v>
      </c>
      <c r="G2845" s="180">
        <v>-0.90916045130304202</v>
      </c>
      <c r="H2845" s="180" t="s">
        <v>1565</v>
      </c>
      <c r="I2845" s="180">
        <v>-1.36278105586714</v>
      </c>
      <c r="J2845" s="180" t="s">
        <v>1567</v>
      </c>
      <c r="K2845" s="180">
        <v>0.45616592311183601</v>
      </c>
    </row>
    <row r="2846" spans="1:11" x14ac:dyDescent="0.2">
      <c r="A2846" s="180" t="s">
        <v>4031</v>
      </c>
      <c r="B2846" s="180" t="s">
        <v>1564</v>
      </c>
      <c r="C2846" s="180">
        <v>50.9911723170447</v>
      </c>
      <c r="D2846" s="180">
        <v>9.3651174023927108</v>
      </c>
      <c r="E2846" s="180">
        <v>12.900843212130701</v>
      </c>
      <c r="F2846" s="180" t="s">
        <v>1567</v>
      </c>
      <c r="G2846" s="180">
        <v>2.1922528503063001E-2</v>
      </c>
      <c r="H2846" s="180" t="s">
        <v>1565</v>
      </c>
      <c r="I2846" s="180">
        <v>2.13769043777102</v>
      </c>
      <c r="J2846" s="180" t="s">
        <v>1565</v>
      </c>
      <c r="K2846" s="180">
        <v>-2.1098558526328302</v>
      </c>
    </row>
    <row r="2847" spans="1:11" x14ac:dyDescent="0.2">
      <c r="A2847" s="180" t="s">
        <v>4032</v>
      </c>
      <c r="B2847" s="180" t="s">
        <v>1564</v>
      </c>
      <c r="C2847" s="180">
        <v>62.873903742095699</v>
      </c>
      <c r="D2847" s="180">
        <v>109.80639066420601</v>
      </c>
      <c r="E2847" s="180">
        <v>53.216245492415801</v>
      </c>
      <c r="F2847" s="180" t="s">
        <v>1565</v>
      </c>
      <c r="G2847" s="180">
        <v>-1.4663670689750801</v>
      </c>
      <c r="H2847" s="180" t="s">
        <v>1565</v>
      </c>
      <c r="I2847" s="180">
        <v>-1.06980575331338</v>
      </c>
      <c r="J2847" s="180" t="s">
        <v>1567</v>
      </c>
      <c r="K2847" s="180">
        <v>-0.37329797995536501</v>
      </c>
    </row>
    <row r="2848" spans="1:11" x14ac:dyDescent="0.2">
      <c r="A2848" s="180" t="s">
        <v>4033</v>
      </c>
      <c r="B2848" s="180" t="s">
        <v>1564</v>
      </c>
      <c r="C2848" s="180">
        <v>49.443366266600997</v>
      </c>
      <c r="D2848" s="180">
        <v>133.97930922951301</v>
      </c>
      <c r="E2848" s="180">
        <v>46.636220694541599</v>
      </c>
      <c r="F2848" s="180" t="s">
        <v>1565</v>
      </c>
      <c r="G2848" s="180">
        <v>-1.98355641554429</v>
      </c>
      <c r="H2848" s="180" t="s">
        <v>1565</v>
      </c>
      <c r="I2848" s="180">
        <v>-1.70177029396738</v>
      </c>
      <c r="J2848" s="180" t="s">
        <v>1567</v>
      </c>
      <c r="K2848" s="180">
        <v>-0.26866742395595</v>
      </c>
    </row>
    <row r="2849" spans="1:11" x14ac:dyDescent="0.2">
      <c r="A2849" s="180" t="s">
        <v>4034</v>
      </c>
      <c r="B2849" s="180" t="s">
        <v>1564</v>
      </c>
      <c r="C2849" s="180">
        <v>24.3538528309615</v>
      </c>
      <c r="D2849" s="180">
        <v>8.1550713579138101</v>
      </c>
      <c r="E2849" s="180">
        <v>17.578779628114201</v>
      </c>
      <c r="F2849" s="180" t="s">
        <v>1567</v>
      </c>
      <c r="G2849" s="180">
        <v>0.65836236832934303</v>
      </c>
      <c r="H2849" s="180" t="s">
        <v>1565</v>
      </c>
      <c r="I2849" s="180">
        <v>1.2753154249490499</v>
      </c>
      <c r="J2849" s="180" t="s">
        <v>1567</v>
      </c>
      <c r="K2849" s="180">
        <v>-0.64170725915364402</v>
      </c>
    </row>
    <row r="2850" spans="1:11" x14ac:dyDescent="0.2">
      <c r="A2850" s="180" t="s">
        <v>4035</v>
      </c>
      <c r="B2850" s="180" t="s">
        <v>1564</v>
      </c>
      <c r="C2850" s="180">
        <v>16.3436639867368</v>
      </c>
      <c r="D2850" s="180">
        <v>41.359188711569701</v>
      </c>
      <c r="E2850" s="180">
        <v>27.969781778852099</v>
      </c>
      <c r="F2850" s="180" t="s">
        <v>1565</v>
      </c>
      <c r="G2850" s="180">
        <v>-1.02009275648168</v>
      </c>
      <c r="H2850" s="180" t="s">
        <v>1565</v>
      </c>
      <c r="I2850" s="180">
        <v>-1.5956650041788401</v>
      </c>
      <c r="J2850" s="180" t="s">
        <v>1567</v>
      </c>
      <c r="K2850" s="180">
        <v>0.58360048735221903</v>
      </c>
    </row>
    <row r="2851" spans="1:11" x14ac:dyDescent="0.2">
      <c r="A2851" s="180" t="s">
        <v>4036</v>
      </c>
      <c r="B2851" s="180" t="s">
        <v>1580</v>
      </c>
      <c r="C2851" s="180">
        <v>44.548183435905599</v>
      </c>
      <c r="D2851" s="180">
        <v>89.352697479224403</v>
      </c>
      <c r="E2851" s="180">
        <v>53.469905033880501</v>
      </c>
      <c r="F2851" s="180" t="s">
        <v>1565</v>
      </c>
      <c r="G2851" s="180">
        <v>-1.20126304301055</v>
      </c>
      <c r="H2851" s="180" t="s">
        <v>1565</v>
      </c>
      <c r="I2851" s="180">
        <v>-1.2737936252620801</v>
      </c>
      <c r="J2851" s="180" t="s">
        <v>1567</v>
      </c>
      <c r="K2851" s="180">
        <v>7.9981187973299506E-2</v>
      </c>
    </row>
    <row r="2852" spans="1:11" x14ac:dyDescent="0.2">
      <c r="A2852" s="180" t="s">
        <v>4037</v>
      </c>
      <c r="B2852" s="180" t="s">
        <v>1572</v>
      </c>
      <c r="C2852" s="180">
        <v>9.90771297344671</v>
      </c>
      <c r="D2852" s="180">
        <v>18.503010337260999</v>
      </c>
      <c r="E2852" s="180">
        <v>10.8854378112239</v>
      </c>
      <c r="F2852" s="180" t="s">
        <v>1565</v>
      </c>
      <c r="G2852" s="180">
        <v>-1.2009739791409499</v>
      </c>
      <c r="H2852" s="180" t="s">
        <v>1565</v>
      </c>
      <c r="I2852" s="180">
        <v>-1.11562538438356</v>
      </c>
      <c r="J2852" s="180" t="s">
        <v>1567</v>
      </c>
      <c r="K2852" s="180">
        <v>-4.7183281524582801E-2</v>
      </c>
    </row>
    <row r="2853" spans="1:11" x14ac:dyDescent="0.2">
      <c r="A2853" s="180" t="s">
        <v>4038</v>
      </c>
      <c r="B2853" s="180" t="s">
        <v>1564</v>
      </c>
      <c r="C2853" s="180">
        <v>6.5111836220252597</v>
      </c>
      <c r="D2853" s="180">
        <v>15.8176547175421</v>
      </c>
      <c r="E2853" s="180">
        <v>5.7839079539197202</v>
      </c>
      <c r="F2853" s="180" t="s">
        <v>1565</v>
      </c>
      <c r="G2853" s="180">
        <v>-1.8605387036843399</v>
      </c>
      <c r="H2853" s="180" t="s">
        <v>1565</v>
      </c>
      <c r="I2853" s="180">
        <v>-1.49258287204148</v>
      </c>
      <c r="J2853" s="180" t="s">
        <v>1567</v>
      </c>
      <c r="K2853" s="180">
        <v>-0.34448486495094999</v>
      </c>
    </row>
    <row r="2854" spans="1:11" x14ac:dyDescent="0.2">
      <c r="A2854" s="180" t="s">
        <v>4039</v>
      </c>
      <c r="B2854" s="180" t="s">
        <v>1564</v>
      </c>
      <c r="C2854" s="180">
        <v>47.390366047400697</v>
      </c>
      <c r="D2854" s="180">
        <v>114.481166785322</v>
      </c>
      <c r="E2854" s="180">
        <v>44.284326375445403</v>
      </c>
      <c r="F2854" s="180" t="s">
        <v>1565</v>
      </c>
      <c r="G2854" s="180">
        <v>-1.8220369128926599</v>
      </c>
      <c r="H2854" s="180" t="s">
        <v>1565</v>
      </c>
      <c r="I2854" s="180">
        <v>-1.5388972665012</v>
      </c>
      <c r="J2854" s="180" t="s">
        <v>1567</v>
      </c>
      <c r="K2854" s="180">
        <v>-0.27896392546819099</v>
      </c>
    </row>
    <row r="2855" spans="1:11" x14ac:dyDescent="0.2">
      <c r="A2855" s="180" t="s">
        <v>4040</v>
      </c>
      <c r="B2855" s="180" t="s">
        <v>1564</v>
      </c>
      <c r="C2855" s="180">
        <v>15.668258245297899</v>
      </c>
      <c r="D2855" s="180">
        <v>15.2789165725813</v>
      </c>
      <c r="E2855" s="180">
        <v>10.0729596704429</v>
      </c>
      <c r="F2855" s="180" t="s">
        <v>1565</v>
      </c>
      <c r="G2855" s="180">
        <v>-1.03792325692373</v>
      </c>
      <c r="H2855" s="180" t="s">
        <v>1567</v>
      </c>
      <c r="I2855" s="180">
        <v>-0.239417774796607</v>
      </c>
      <c r="J2855" s="180" t="s">
        <v>1567</v>
      </c>
      <c r="K2855" s="180">
        <v>-0.79391443230847203</v>
      </c>
    </row>
    <row r="2856" spans="1:11" x14ac:dyDescent="0.2">
      <c r="A2856" s="180" t="s">
        <v>4041</v>
      </c>
      <c r="B2856" s="180" t="s">
        <v>1564</v>
      </c>
      <c r="C2856" s="180">
        <v>78.655100546422702</v>
      </c>
      <c r="D2856" s="180">
        <v>31.9979280023047</v>
      </c>
      <c r="E2856" s="180">
        <v>67.884862389657698</v>
      </c>
      <c r="F2856" s="180" t="s">
        <v>1567</v>
      </c>
      <c r="G2856" s="180">
        <v>0.62157444502097803</v>
      </c>
      <c r="H2856" s="180" t="s">
        <v>1565</v>
      </c>
      <c r="I2856" s="180">
        <v>1.0096080030039101</v>
      </c>
      <c r="J2856" s="180" t="s">
        <v>1567</v>
      </c>
      <c r="K2856" s="180">
        <v>-0.396481599881152</v>
      </c>
    </row>
    <row r="2857" spans="1:11" x14ac:dyDescent="0.2">
      <c r="A2857" s="180" t="s">
        <v>4042</v>
      </c>
      <c r="B2857" s="180" t="s">
        <v>1564</v>
      </c>
      <c r="C2857" s="180">
        <v>3.4252273457922202</v>
      </c>
      <c r="D2857" s="180">
        <v>3.6337604593071502</v>
      </c>
      <c r="E2857" s="180">
        <v>10.982541125767799</v>
      </c>
      <c r="F2857" s="180" t="s">
        <v>1565</v>
      </c>
      <c r="G2857" s="180">
        <v>1.1213364805603001</v>
      </c>
      <c r="H2857" s="180" t="s">
        <v>1567</v>
      </c>
      <c r="I2857" s="180">
        <v>-0.36218325750138503</v>
      </c>
      <c r="J2857" s="180" t="s">
        <v>1565</v>
      </c>
      <c r="K2857" s="180">
        <v>1.48031908812133</v>
      </c>
    </row>
    <row r="2858" spans="1:11" x14ac:dyDescent="0.2">
      <c r="A2858" s="180" t="s">
        <v>4043</v>
      </c>
      <c r="B2858" s="180" t="s">
        <v>1564</v>
      </c>
      <c r="C2858" s="180">
        <v>2.3279892825186401</v>
      </c>
      <c r="D2858" s="180">
        <v>3.3401959015543801</v>
      </c>
      <c r="E2858" s="180">
        <v>14.3394697258843</v>
      </c>
      <c r="F2858" s="180" t="s">
        <v>1565</v>
      </c>
      <c r="G2858" s="180">
        <v>1.62182375300663</v>
      </c>
      <c r="H2858" s="180" t="s">
        <v>1567</v>
      </c>
      <c r="I2858" s="180">
        <v>-0.75199830379451005</v>
      </c>
      <c r="J2858" s="180" t="s">
        <v>1565</v>
      </c>
      <c r="K2858" s="180">
        <v>2.3679858513810599</v>
      </c>
    </row>
    <row r="2859" spans="1:11" x14ac:dyDescent="0.2">
      <c r="A2859" s="180" t="s">
        <v>4044</v>
      </c>
      <c r="B2859" s="180" t="s">
        <v>1564</v>
      </c>
      <c r="C2859" s="180">
        <v>34.875697982391401</v>
      </c>
      <c r="D2859" s="180">
        <v>20.466758168573701</v>
      </c>
      <c r="E2859" s="180">
        <v>7.2339582935396303</v>
      </c>
      <c r="F2859" s="180" t="s">
        <v>1565</v>
      </c>
      <c r="G2859" s="180">
        <v>-1.9426933979477099</v>
      </c>
      <c r="H2859" s="180" t="s">
        <v>1567</v>
      </c>
      <c r="I2859" s="180">
        <v>0.479107265464225</v>
      </c>
      <c r="J2859" s="180" t="s">
        <v>1565</v>
      </c>
      <c r="K2859" s="180">
        <v>-2.4171211049125199</v>
      </c>
    </row>
    <row r="2860" spans="1:11" x14ac:dyDescent="0.2">
      <c r="A2860" s="180" t="s">
        <v>4045</v>
      </c>
      <c r="B2860" s="180" t="s">
        <v>1564</v>
      </c>
      <c r="C2860" s="180">
        <v>14.425233507085</v>
      </c>
      <c r="D2860" s="180">
        <v>8.95545185691652</v>
      </c>
      <c r="E2860" s="180">
        <v>26.190876835000999</v>
      </c>
      <c r="F2860" s="180" t="s">
        <v>1565</v>
      </c>
      <c r="G2860" s="180">
        <v>1.06829874258688</v>
      </c>
      <c r="H2860" s="180" t="s">
        <v>1567</v>
      </c>
      <c r="I2860" s="180">
        <v>0.39678174287560403</v>
      </c>
      <c r="J2860" s="180" t="s">
        <v>1567</v>
      </c>
      <c r="K2860" s="180">
        <v>0.66246417238898203</v>
      </c>
    </row>
    <row r="2861" spans="1:11" x14ac:dyDescent="0.2">
      <c r="A2861" s="180" t="s">
        <v>4046</v>
      </c>
      <c r="B2861" s="180" t="s">
        <v>1564</v>
      </c>
      <c r="C2861" s="180">
        <v>10.739716663393301</v>
      </c>
      <c r="D2861" s="180">
        <v>2.2430336203318602</v>
      </c>
      <c r="E2861" s="180">
        <v>7.5203760971004403</v>
      </c>
      <c r="F2861" s="180" t="s">
        <v>1565</v>
      </c>
      <c r="G2861" s="180">
        <v>1.27849100771755</v>
      </c>
      <c r="H2861" s="180" t="s">
        <v>1565</v>
      </c>
      <c r="I2861" s="180">
        <v>1.92111477055501</v>
      </c>
      <c r="J2861" s="180" t="s">
        <v>1567</v>
      </c>
      <c r="K2861" s="180">
        <v>-0.68879936642488504</v>
      </c>
    </row>
    <row r="2862" spans="1:11" x14ac:dyDescent="0.2">
      <c r="A2862" s="180" t="s">
        <v>4047</v>
      </c>
      <c r="B2862" s="180" t="s">
        <v>1564</v>
      </c>
      <c r="C2862" s="180">
        <v>66.9066012526431</v>
      </c>
      <c r="D2862" s="180">
        <v>17.5066765366666</v>
      </c>
      <c r="E2862" s="180">
        <v>35.225747470006397</v>
      </c>
      <c r="F2862" s="180" t="s">
        <v>1567</v>
      </c>
      <c r="G2862" s="180">
        <v>0.549031415085806</v>
      </c>
      <c r="H2862" s="180" t="s">
        <v>1565</v>
      </c>
      <c r="I2862" s="180">
        <v>1.63753138640762</v>
      </c>
      <c r="J2862" s="180" t="s">
        <v>1565</v>
      </c>
      <c r="K2862" s="180">
        <v>-1.09760240861063</v>
      </c>
    </row>
    <row r="2863" spans="1:11" x14ac:dyDescent="0.2">
      <c r="A2863" s="180" t="s">
        <v>4048</v>
      </c>
      <c r="B2863" s="180" t="s">
        <v>1564</v>
      </c>
      <c r="C2863" s="180">
        <v>175.63639809542201</v>
      </c>
      <c r="D2863" s="180">
        <v>212.232369391075</v>
      </c>
      <c r="E2863" s="180">
        <v>142.759907336541</v>
      </c>
      <c r="F2863" s="180" t="s">
        <v>1565</v>
      </c>
      <c r="G2863" s="180">
        <v>-1.0291089501001101</v>
      </c>
      <c r="H2863" s="180" t="s">
        <v>1567</v>
      </c>
      <c r="I2863" s="180">
        <v>-0.55059320904799403</v>
      </c>
      <c r="J2863" s="180" t="s">
        <v>1567</v>
      </c>
      <c r="K2863" s="180">
        <v>-0.47958781851703403</v>
      </c>
    </row>
    <row r="2864" spans="1:11" x14ac:dyDescent="0.2">
      <c r="A2864" s="180" t="s">
        <v>4049</v>
      </c>
      <c r="B2864" s="180" t="s">
        <v>1564</v>
      </c>
      <c r="C2864" s="180">
        <v>13.4705729935588</v>
      </c>
      <c r="D2864" s="180">
        <v>38.349644608478698</v>
      </c>
      <c r="E2864" s="180">
        <v>122.27826426865001</v>
      </c>
      <c r="F2864" s="180" t="s">
        <v>1565</v>
      </c>
      <c r="G2864" s="180">
        <v>1.2219425014917</v>
      </c>
      <c r="H2864" s="180" t="s">
        <v>1565</v>
      </c>
      <c r="I2864" s="180">
        <v>-1.6841906347600599</v>
      </c>
      <c r="J2864" s="180" t="s">
        <v>1565</v>
      </c>
      <c r="K2864" s="180">
        <v>2.9759143230716898</v>
      </c>
    </row>
    <row r="2865" spans="1:11" x14ac:dyDescent="0.2">
      <c r="A2865" s="180" t="s">
        <v>4050</v>
      </c>
      <c r="B2865" s="180" t="s">
        <v>1572</v>
      </c>
      <c r="C2865" s="180">
        <v>11.077353941851401</v>
      </c>
      <c r="D2865" s="180">
        <v>4.3913746984299902</v>
      </c>
      <c r="E2865" s="180">
        <v>8.4145540839118098</v>
      </c>
      <c r="F2865" s="180" t="s">
        <v>1567</v>
      </c>
      <c r="G2865" s="180">
        <v>0.46307499908090899</v>
      </c>
      <c r="H2865" s="180" t="s">
        <v>1565</v>
      </c>
      <c r="I2865" s="180">
        <v>1.0180308361677399</v>
      </c>
      <c r="J2865" s="180" t="s">
        <v>1567</v>
      </c>
      <c r="K2865" s="180">
        <v>-0.57235035638740195</v>
      </c>
    </row>
    <row r="2866" spans="1:11" x14ac:dyDescent="0.2">
      <c r="A2866" s="180" t="s">
        <v>4051</v>
      </c>
      <c r="B2866" s="180" t="s">
        <v>1564</v>
      </c>
      <c r="C2866" s="180">
        <v>7.8382800024591202</v>
      </c>
      <c r="D2866" s="180">
        <v>5.1640384036534899</v>
      </c>
      <c r="E2866" s="180">
        <v>16.398406886046299</v>
      </c>
      <c r="F2866" s="180" t="s">
        <v>1565</v>
      </c>
      <c r="G2866" s="180">
        <v>1.18143312286066</v>
      </c>
      <c r="H2866" s="180" t="s">
        <v>1567</v>
      </c>
      <c r="I2866" s="180">
        <v>0.30607984582928399</v>
      </c>
      <c r="J2866" s="180" t="s">
        <v>1567</v>
      </c>
      <c r="K2866" s="180">
        <v>0.85404202955610398</v>
      </c>
    </row>
    <row r="2867" spans="1:11" x14ac:dyDescent="0.2">
      <c r="A2867" s="180" t="s">
        <v>4052</v>
      </c>
      <c r="B2867" s="180" t="s">
        <v>1564</v>
      </c>
      <c r="C2867" s="180">
        <v>102.473909984215</v>
      </c>
      <c r="D2867" s="180">
        <v>174.072220537307</v>
      </c>
      <c r="E2867" s="180">
        <v>121.67901178880101</v>
      </c>
      <c r="F2867" s="180" t="s">
        <v>1567</v>
      </c>
      <c r="G2867" s="180">
        <v>-0.98185973760799095</v>
      </c>
      <c r="H2867" s="180" t="s">
        <v>1565</v>
      </c>
      <c r="I2867" s="180">
        <v>-1.0400579553827201</v>
      </c>
      <c r="J2867" s="180" t="s">
        <v>1567</v>
      </c>
      <c r="K2867" s="180">
        <v>6.40248649888496E-2</v>
      </c>
    </row>
    <row r="2868" spans="1:11" x14ac:dyDescent="0.2">
      <c r="A2868" s="180" t="s">
        <v>4053</v>
      </c>
      <c r="B2868" s="180" t="s">
        <v>1564</v>
      </c>
      <c r="C2868" s="180">
        <v>11.417672602394999</v>
      </c>
      <c r="D2868" s="180">
        <v>3.19905113503326</v>
      </c>
      <c r="E2868" s="180">
        <v>10.5085588879931</v>
      </c>
      <c r="F2868" s="180" t="s">
        <v>1565</v>
      </c>
      <c r="G2868" s="180">
        <v>1.2400556539871299</v>
      </c>
      <c r="H2868" s="180" t="s">
        <v>1565</v>
      </c>
      <c r="I2868" s="180">
        <v>1.52508379507313</v>
      </c>
      <c r="J2868" s="180" t="s">
        <v>1567</v>
      </c>
      <c r="K2868" s="180">
        <v>-0.30341284725511197</v>
      </c>
    </row>
    <row r="2869" spans="1:11" x14ac:dyDescent="0.2">
      <c r="A2869" s="180" t="s">
        <v>623</v>
      </c>
      <c r="B2869" s="180" t="s">
        <v>1564</v>
      </c>
      <c r="C2869" s="180">
        <v>31.252414110292399</v>
      </c>
      <c r="D2869" s="180">
        <v>152.350438268755</v>
      </c>
      <c r="E2869" s="180">
        <v>12.6018608472385</v>
      </c>
      <c r="F2869" s="180" t="s">
        <v>1565</v>
      </c>
      <c r="G2869" s="180">
        <v>-4.0338307523931896</v>
      </c>
      <c r="H2869" s="180" t="s">
        <v>1565</v>
      </c>
      <c r="I2869" s="180">
        <v>-2.5468578327943301</v>
      </c>
      <c r="J2869" s="180" t="s">
        <v>1565</v>
      </c>
      <c r="K2869" s="180">
        <v>-1.47628860840724</v>
      </c>
    </row>
    <row r="2870" spans="1:11" x14ac:dyDescent="0.2">
      <c r="A2870" s="180" t="s">
        <v>4054</v>
      </c>
      <c r="B2870" s="180" t="s">
        <v>1564</v>
      </c>
      <c r="C2870" s="180">
        <v>17.401199409147502</v>
      </c>
      <c r="D2870" s="180">
        <v>18.420268481663001</v>
      </c>
      <c r="E2870" s="180">
        <v>7.1350611923263196</v>
      </c>
      <c r="F2870" s="180" t="s">
        <v>1565</v>
      </c>
      <c r="G2870" s="180">
        <v>-1.7783827946255399</v>
      </c>
      <c r="H2870" s="180" t="s">
        <v>1567</v>
      </c>
      <c r="I2870" s="180">
        <v>-0.349057379212517</v>
      </c>
      <c r="J2870" s="180" t="s">
        <v>1565</v>
      </c>
      <c r="K2870" s="180">
        <v>-1.4095350914264599</v>
      </c>
    </row>
    <row r="2871" spans="1:11" x14ac:dyDescent="0.2">
      <c r="A2871" s="180" t="s">
        <v>4055</v>
      </c>
      <c r="B2871" s="180" t="s">
        <v>1564</v>
      </c>
      <c r="C2871" s="180">
        <v>19.419612732451998</v>
      </c>
      <c r="D2871" s="180">
        <v>18.0901504098243</v>
      </c>
      <c r="E2871" s="180">
        <v>8.7844432140936508</v>
      </c>
      <c r="F2871" s="180" t="s">
        <v>1565</v>
      </c>
      <c r="G2871" s="180">
        <v>-1.4527200602029799</v>
      </c>
      <c r="H2871" s="180" t="s">
        <v>1567</v>
      </c>
      <c r="I2871" s="180">
        <v>-0.157586686385875</v>
      </c>
      <c r="J2871" s="180" t="s">
        <v>1565</v>
      </c>
      <c r="K2871" s="180">
        <v>-1.2708274932903101</v>
      </c>
    </row>
    <row r="2872" spans="1:11" x14ac:dyDescent="0.2">
      <c r="A2872" s="180" t="s">
        <v>4056</v>
      </c>
      <c r="B2872" s="180" t="s">
        <v>1564</v>
      </c>
      <c r="C2872" s="180">
        <v>76.131059470921798</v>
      </c>
      <c r="D2872" s="180">
        <v>35.337012178509603</v>
      </c>
      <c r="E2872" s="180">
        <v>42.029143988807299</v>
      </c>
      <c r="F2872" s="180" t="s">
        <v>1567</v>
      </c>
      <c r="G2872" s="180">
        <v>-0.213689011496144</v>
      </c>
      <c r="H2872" s="180" t="s">
        <v>1567</v>
      </c>
      <c r="I2872" s="180">
        <v>0.81444073863965205</v>
      </c>
      <c r="J2872" s="180" t="s">
        <v>1565</v>
      </c>
      <c r="K2872" s="180">
        <v>-1.0363900902283301</v>
      </c>
    </row>
    <row r="2873" spans="1:11" x14ac:dyDescent="0.2">
      <c r="A2873" s="180" t="s">
        <v>4057</v>
      </c>
      <c r="B2873" s="180" t="s">
        <v>1572</v>
      </c>
      <c r="C2873" s="180">
        <v>14.0580671131535</v>
      </c>
      <c r="D2873" s="180">
        <v>5.8544523451388404</v>
      </c>
      <c r="E2873" s="180">
        <v>20.210616726968901</v>
      </c>
      <c r="F2873" s="180" t="s">
        <v>1565</v>
      </c>
      <c r="G2873" s="180">
        <v>1.3110399430887201</v>
      </c>
      <c r="H2873" s="180" t="s">
        <v>1567</v>
      </c>
      <c r="I2873" s="180">
        <v>0.96673451673024202</v>
      </c>
      <c r="J2873" s="180" t="s">
        <v>1567</v>
      </c>
      <c r="K2873" s="180">
        <v>0.33343363247218899</v>
      </c>
    </row>
    <row r="2874" spans="1:11" x14ac:dyDescent="0.2">
      <c r="A2874" s="180" t="s">
        <v>4058</v>
      </c>
      <c r="B2874" s="180" t="s">
        <v>1564</v>
      </c>
      <c r="C2874" s="180">
        <v>16.5673277330737</v>
      </c>
      <c r="D2874" s="180">
        <v>45.265479246885299</v>
      </c>
      <c r="E2874" s="180">
        <v>11.660309655958301</v>
      </c>
      <c r="F2874" s="180" t="s">
        <v>1565</v>
      </c>
      <c r="G2874" s="180">
        <v>-2.3952970008213001</v>
      </c>
      <c r="H2874" s="180" t="s">
        <v>1565</v>
      </c>
      <c r="I2874" s="180">
        <v>-1.7131466483616999</v>
      </c>
      <c r="J2874" s="180" t="s">
        <v>1567</v>
      </c>
      <c r="K2874" s="180">
        <v>-0.67687450883058597</v>
      </c>
    </row>
    <row r="2875" spans="1:11" x14ac:dyDescent="0.2">
      <c r="A2875" s="180" t="s">
        <v>4059</v>
      </c>
      <c r="B2875" s="180" t="s">
        <v>1564</v>
      </c>
      <c r="C2875" s="180">
        <v>21.534616005087099</v>
      </c>
      <c r="D2875" s="180">
        <v>2.7842085071757401</v>
      </c>
      <c r="E2875" s="180">
        <v>10.925389923104101</v>
      </c>
      <c r="F2875" s="180" t="s">
        <v>1565</v>
      </c>
      <c r="G2875" s="180">
        <v>1.43746343491656</v>
      </c>
      <c r="H2875" s="180" t="s">
        <v>1565</v>
      </c>
      <c r="I2875" s="180">
        <v>2.4992607255172401</v>
      </c>
      <c r="J2875" s="180" t="s">
        <v>1565</v>
      </c>
      <c r="K2875" s="180">
        <v>-1.0879136934832501</v>
      </c>
    </row>
    <row r="2876" spans="1:11" x14ac:dyDescent="0.2">
      <c r="A2876" s="180" t="s">
        <v>4060</v>
      </c>
      <c r="B2876" s="180" t="s">
        <v>1564</v>
      </c>
      <c r="C2876" s="180">
        <v>422.88957112709301</v>
      </c>
      <c r="D2876" s="180">
        <v>680.658583616589</v>
      </c>
      <c r="E2876" s="180">
        <v>368.859950967168</v>
      </c>
      <c r="F2876" s="180" t="s">
        <v>1565</v>
      </c>
      <c r="G2876" s="180">
        <v>-1.34851540620002</v>
      </c>
      <c r="H2876" s="180" t="s">
        <v>1567</v>
      </c>
      <c r="I2876" s="180">
        <v>-0.96337400356078096</v>
      </c>
      <c r="J2876" s="180" t="s">
        <v>1567</v>
      </c>
      <c r="K2876" s="180">
        <v>-0.37912069155999401</v>
      </c>
    </row>
    <row r="2877" spans="1:11" x14ac:dyDescent="0.2">
      <c r="A2877" s="180" t="s">
        <v>4061</v>
      </c>
      <c r="B2877" s="180" t="s">
        <v>1564</v>
      </c>
      <c r="C2877" s="180">
        <v>4.4566511533670399</v>
      </c>
      <c r="D2877" s="180">
        <v>1.9598263982835</v>
      </c>
      <c r="E2877" s="180">
        <v>10.80674193218</v>
      </c>
      <c r="F2877" s="180" t="s">
        <v>1565</v>
      </c>
      <c r="G2877" s="180">
        <v>1.96415710280524</v>
      </c>
      <c r="H2877" s="180" t="s">
        <v>1567</v>
      </c>
      <c r="I2877" s="180">
        <v>0.85454748359379296</v>
      </c>
      <c r="J2877" s="180" t="s">
        <v>1565</v>
      </c>
      <c r="K2877" s="180">
        <v>1.0661934619671101</v>
      </c>
    </row>
    <row r="2878" spans="1:11" x14ac:dyDescent="0.2">
      <c r="A2878" s="180" t="s">
        <v>4062</v>
      </c>
      <c r="B2878" s="180" t="s">
        <v>1564</v>
      </c>
      <c r="C2878" s="180">
        <v>8.5500986368953296</v>
      </c>
      <c r="D2878" s="180">
        <v>16.282925537968602</v>
      </c>
      <c r="E2878" s="180">
        <v>18.911644873393801</v>
      </c>
      <c r="F2878" s="180" t="s">
        <v>1567</v>
      </c>
      <c r="G2878" s="180">
        <v>-0.241786949197456</v>
      </c>
      <c r="H2878" s="180" t="s">
        <v>1565</v>
      </c>
      <c r="I2878" s="180">
        <v>-1.1944605090957401</v>
      </c>
      <c r="J2878" s="180" t="s">
        <v>1567</v>
      </c>
      <c r="K2878" s="180">
        <v>0.95450122777733104</v>
      </c>
    </row>
    <row r="2879" spans="1:11" x14ac:dyDescent="0.2">
      <c r="A2879" s="180" t="s">
        <v>4063</v>
      </c>
      <c r="B2879" s="180" t="s">
        <v>1564</v>
      </c>
      <c r="C2879" s="180">
        <v>1.33231350807716</v>
      </c>
      <c r="D2879" s="180">
        <v>0.98962383654724595</v>
      </c>
      <c r="E2879" s="180">
        <v>12.9491646666148</v>
      </c>
      <c r="F2879" s="180" t="s">
        <v>1565</v>
      </c>
      <c r="G2879" s="180">
        <v>3.2128398783829102</v>
      </c>
      <c r="H2879" s="180" t="s">
        <v>1567</v>
      </c>
      <c r="I2879" s="180">
        <v>0.14698645694092399</v>
      </c>
      <c r="J2879" s="180" t="s">
        <v>1565</v>
      </c>
      <c r="K2879" s="180">
        <v>3.0301566597966501</v>
      </c>
    </row>
    <row r="2880" spans="1:11" x14ac:dyDescent="0.2">
      <c r="A2880" s="180" t="s">
        <v>4064</v>
      </c>
      <c r="B2880" s="180" t="s">
        <v>1564</v>
      </c>
      <c r="C2880" s="180">
        <v>13.2627850483874</v>
      </c>
      <c r="D2880" s="180">
        <v>3.8795117608331999</v>
      </c>
      <c r="E2880" s="180">
        <v>11.5445947741166</v>
      </c>
      <c r="F2880" s="180" t="s">
        <v>1565</v>
      </c>
      <c r="G2880" s="180">
        <v>1.1150937086743899</v>
      </c>
      <c r="H2880" s="180" t="s">
        <v>1565</v>
      </c>
      <c r="I2880" s="180">
        <v>1.468666791018</v>
      </c>
      <c r="J2880" s="180" t="s">
        <v>1567</v>
      </c>
      <c r="K2880" s="180">
        <v>-0.37992169580894702</v>
      </c>
    </row>
    <row r="2881" spans="1:11" x14ac:dyDescent="0.2">
      <c r="A2881" s="180" t="s">
        <v>4065</v>
      </c>
      <c r="B2881" s="180" t="s">
        <v>1433</v>
      </c>
      <c r="C2881" s="180">
        <v>3.6346863436539398</v>
      </c>
      <c r="D2881" s="180">
        <v>4.6223281981393702</v>
      </c>
      <c r="E2881" s="180">
        <v>10.234178102985901</v>
      </c>
      <c r="F2881" s="180" t="s">
        <v>1567</v>
      </c>
      <c r="G2881" s="180">
        <v>0.67716715894439905</v>
      </c>
      <c r="H2881" s="180" t="s">
        <v>1567</v>
      </c>
      <c r="I2881" s="180">
        <v>-0.60977924723450405</v>
      </c>
      <c r="J2881" s="180" t="s">
        <v>1565</v>
      </c>
      <c r="K2881" s="180">
        <v>1.2820100363760301</v>
      </c>
    </row>
    <row r="2882" spans="1:11" x14ac:dyDescent="0.2">
      <c r="A2882" s="180" t="s">
        <v>4066</v>
      </c>
      <c r="B2882" s="180" t="s">
        <v>1564</v>
      </c>
      <c r="C2882" s="180">
        <v>6.2447981233638101</v>
      </c>
      <c r="D2882" s="180">
        <v>3.8930886587514602</v>
      </c>
      <c r="E2882" s="180">
        <v>21.5969174040209</v>
      </c>
      <c r="F2882" s="180" t="s">
        <v>1565</v>
      </c>
      <c r="G2882" s="180">
        <v>2.0010118667261598</v>
      </c>
      <c r="H2882" s="180" t="s">
        <v>1567</v>
      </c>
      <c r="I2882" s="180">
        <v>0.39969475465578402</v>
      </c>
      <c r="J2882" s="180" t="s">
        <v>1565</v>
      </c>
      <c r="K2882" s="180">
        <v>1.58151708034278</v>
      </c>
    </row>
    <row r="2883" spans="1:11" x14ac:dyDescent="0.2">
      <c r="A2883" s="180" t="s">
        <v>4067</v>
      </c>
      <c r="B2883" s="180" t="s">
        <v>1564</v>
      </c>
      <c r="C2883" s="180">
        <v>11.556116354140901</v>
      </c>
      <c r="D2883" s="180">
        <v>4.9760308529037696</v>
      </c>
      <c r="E2883" s="180">
        <v>6.0188375017830902</v>
      </c>
      <c r="F2883" s="180" t="s">
        <v>1567</v>
      </c>
      <c r="G2883" s="180">
        <v>-0.196705757599792</v>
      </c>
      <c r="H2883" s="180" t="s">
        <v>1567</v>
      </c>
      <c r="I2883" s="180">
        <v>0.90894099323825905</v>
      </c>
      <c r="J2883" s="180" t="s">
        <v>1565</v>
      </c>
      <c r="K2883" s="180">
        <v>-1.1158738121357901</v>
      </c>
    </row>
    <row r="2884" spans="1:11" x14ac:dyDescent="0.2">
      <c r="A2884" s="180" t="s">
        <v>4068</v>
      </c>
      <c r="B2884" s="180" t="s">
        <v>1564</v>
      </c>
      <c r="C2884" s="180">
        <v>25.243109432808499</v>
      </c>
      <c r="D2884" s="180">
        <v>13.1057592311539</v>
      </c>
      <c r="E2884" s="180">
        <v>11.311997131396501</v>
      </c>
      <c r="F2884" s="180" t="s">
        <v>1567</v>
      </c>
      <c r="G2884" s="180">
        <v>-0.67413983499151398</v>
      </c>
      <c r="H2884" s="180" t="s">
        <v>1567</v>
      </c>
      <c r="I2884" s="180">
        <v>0.64724939092070399</v>
      </c>
      <c r="J2884" s="180" t="s">
        <v>1565</v>
      </c>
      <c r="K2884" s="180">
        <v>-1.3244667313960601</v>
      </c>
    </row>
    <row r="2885" spans="1:11" x14ac:dyDescent="0.2">
      <c r="A2885" s="180" t="s">
        <v>4069</v>
      </c>
      <c r="B2885" s="180" t="s">
        <v>1564</v>
      </c>
      <c r="C2885" s="180">
        <v>16.618470103072301</v>
      </c>
      <c r="D2885" s="180">
        <v>8.2223468349168094</v>
      </c>
      <c r="E2885" s="180">
        <v>8.2419622926716993</v>
      </c>
      <c r="F2885" s="180" t="s">
        <v>1567</v>
      </c>
      <c r="G2885" s="180">
        <v>-0.44681543116305</v>
      </c>
      <c r="H2885" s="180" t="s">
        <v>1567</v>
      </c>
      <c r="I2885" s="180">
        <v>0.71784298819486303</v>
      </c>
      <c r="J2885" s="180" t="s">
        <v>1565</v>
      </c>
      <c r="K2885" s="180">
        <v>-1.1677157772973501</v>
      </c>
    </row>
    <row r="2886" spans="1:11" x14ac:dyDescent="0.2">
      <c r="A2886" s="180" t="s">
        <v>4070</v>
      </c>
      <c r="B2886" s="180" t="s">
        <v>1564</v>
      </c>
      <c r="C2886" s="180">
        <v>27.600318717154401</v>
      </c>
      <c r="D2886" s="180">
        <v>5.1133865243013501</v>
      </c>
      <c r="E2886" s="180">
        <v>10.273057502725001</v>
      </c>
      <c r="F2886" s="180" t="s">
        <v>1567</v>
      </c>
      <c r="G2886" s="180">
        <v>0.54708262887695902</v>
      </c>
      <c r="H2886" s="180" t="s">
        <v>1565</v>
      </c>
      <c r="I2886" s="180">
        <v>2.0293767465057799</v>
      </c>
      <c r="J2886" s="180" t="s">
        <v>1565</v>
      </c>
      <c r="K2886" s="180">
        <v>-1.5182961426858701</v>
      </c>
    </row>
    <row r="2887" spans="1:11" x14ac:dyDescent="0.2">
      <c r="A2887" s="180" t="s">
        <v>4071</v>
      </c>
      <c r="B2887" s="180" t="s">
        <v>1576</v>
      </c>
      <c r="C2887" s="180">
        <v>76.485168033331405</v>
      </c>
      <c r="D2887" s="180">
        <v>13.3043634444165</v>
      </c>
      <c r="E2887" s="180">
        <v>23.2480879672671</v>
      </c>
      <c r="F2887" s="180" t="s">
        <v>1567</v>
      </c>
      <c r="G2887" s="180">
        <v>0.352564914363729</v>
      </c>
      <c r="H2887" s="180" t="s">
        <v>1565</v>
      </c>
      <c r="I2887" s="180">
        <v>2.2203671037402799</v>
      </c>
      <c r="J2887" s="180" t="s">
        <v>1565</v>
      </c>
      <c r="K2887" s="180">
        <v>-1.87548764055955</v>
      </c>
    </row>
    <row r="2888" spans="1:11" x14ac:dyDescent="0.2">
      <c r="A2888" s="180" t="s">
        <v>4072</v>
      </c>
      <c r="B2888" s="180" t="s">
        <v>1564</v>
      </c>
      <c r="C2888" s="180">
        <v>14.627135835886801</v>
      </c>
      <c r="D2888" s="180">
        <v>1.3142624427317999</v>
      </c>
      <c r="E2888" s="180">
        <v>4.4714555592619503</v>
      </c>
      <c r="F2888" s="180" t="s">
        <v>1567</v>
      </c>
      <c r="G2888" s="180">
        <v>1.19938436150129</v>
      </c>
      <c r="H2888" s="180" t="s">
        <v>1565</v>
      </c>
      <c r="I2888" s="180">
        <v>2.8868326171480998</v>
      </c>
      <c r="J2888" s="180" t="s">
        <v>1565</v>
      </c>
      <c r="K2888" s="180">
        <v>-1.80041142817649</v>
      </c>
    </row>
    <row r="2889" spans="1:11" x14ac:dyDescent="0.2">
      <c r="A2889" s="180" t="s">
        <v>4073</v>
      </c>
      <c r="B2889" s="180" t="s">
        <v>1564</v>
      </c>
      <c r="C2889" s="180">
        <v>6.6037739349996603</v>
      </c>
      <c r="D2889" s="180">
        <v>4.7470521243957702</v>
      </c>
      <c r="E2889" s="180">
        <v>19.687648252877199</v>
      </c>
      <c r="F2889" s="180" t="s">
        <v>1565</v>
      </c>
      <c r="G2889" s="180">
        <v>1.59273380148817</v>
      </c>
      <c r="H2889" s="180" t="s">
        <v>1567</v>
      </c>
      <c r="I2889" s="180">
        <v>0.20965906713177501</v>
      </c>
      <c r="J2889" s="180" t="s">
        <v>1565</v>
      </c>
      <c r="K2889" s="180">
        <v>1.3716426272856099</v>
      </c>
    </row>
    <row r="2890" spans="1:11" x14ac:dyDescent="0.2">
      <c r="A2890" s="180" t="s">
        <v>4074</v>
      </c>
      <c r="B2890" s="180" t="s">
        <v>1564</v>
      </c>
      <c r="C2890" s="180">
        <v>3.9386048825942401</v>
      </c>
      <c r="D2890" s="180">
        <v>2.9673865633620999</v>
      </c>
      <c r="E2890" s="180">
        <v>11.2009826401137</v>
      </c>
      <c r="F2890" s="180" t="s">
        <v>1565</v>
      </c>
      <c r="G2890" s="180">
        <v>1.4192162430011801</v>
      </c>
      <c r="H2890" s="180" t="s">
        <v>1567</v>
      </c>
      <c r="I2890" s="180">
        <v>0.11560567035439701</v>
      </c>
      <c r="J2890" s="180" t="s">
        <v>1565</v>
      </c>
      <c r="K2890" s="180">
        <v>1.2756171777842999</v>
      </c>
    </row>
    <row r="2891" spans="1:11" x14ac:dyDescent="0.2">
      <c r="A2891" s="180" t="s">
        <v>4075</v>
      </c>
      <c r="B2891" s="180" t="s">
        <v>1564</v>
      </c>
      <c r="C2891" s="180">
        <v>390.021261512884</v>
      </c>
      <c r="D2891" s="180">
        <v>518.92752847671204</v>
      </c>
      <c r="E2891" s="180">
        <v>344.22542797981401</v>
      </c>
      <c r="F2891" s="180" t="s">
        <v>1565</v>
      </c>
      <c r="G2891" s="180">
        <v>-1.0528314136062999</v>
      </c>
      <c r="H2891" s="180" t="s">
        <v>1567</v>
      </c>
      <c r="I2891" s="180">
        <v>-0.69042811486167699</v>
      </c>
      <c r="J2891" s="180" t="s">
        <v>1567</v>
      </c>
      <c r="K2891" s="180">
        <v>-0.361193706130639</v>
      </c>
    </row>
    <row r="2892" spans="1:11" x14ac:dyDescent="0.2">
      <c r="A2892" s="180" t="s">
        <v>4076</v>
      </c>
      <c r="B2892" s="180" t="s">
        <v>1564</v>
      </c>
      <c r="C2892" s="180">
        <v>12.7272942120235</v>
      </c>
      <c r="D2892" s="180">
        <v>3.1252820322858801</v>
      </c>
      <c r="E2892" s="180">
        <v>5.2188908188273198</v>
      </c>
      <c r="F2892" s="180" t="s">
        <v>1567</v>
      </c>
      <c r="G2892" s="180">
        <v>0.27244295734417201</v>
      </c>
      <c r="H2892" s="180" t="s">
        <v>1565</v>
      </c>
      <c r="I2892" s="180">
        <v>1.6849100460230699</v>
      </c>
      <c r="J2892" s="180" t="s">
        <v>1565</v>
      </c>
      <c r="K2892" s="180">
        <v>-1.43606004404021</v>
      </c>
    </row>
    <row r="2893" spans="1:11" x14ac:dyDescent="0.2">
      <c r="A2893" s="180" t="s">
        <v>4077</v>
      </c>
      <c r="B2893" s="180" t="s">
        <v>1572</v>
      </c>
      <c r="C2893" s="180">
        <v>195.95186864271</v>
      </c>
      <c r="D2893" s="180">
        <v>126.891237583196</v>
      </c>
      <c r="E2893" s="180">
        <v>96.345130172838594</v>
      </c>
      <c r="F2893" s="180" t="s">
        <v>1567</v>
      </c>
      <c r="G2893" s="180">
        <v>-0.84234535297406599</v>
      </c>
      <c r="H2893" s="180" t="s">
        <v>1567</v>
      </c>
      <c r="I2893" s="180">
        <v>0.34889627324248601</v>
      </c>
      <c r="J2893" s="180" t="s">
        <v>1565</v>
      </c>
      <c r="K2893" s="180">
        <v>-1.1929671236974799</v>
      </c>
    </row>
    <row r="2894" spans="1:11" x14ac:dyDescent="0.2">
      <c r="A2894" s="180" t="s">
        <v>4078</v>
      </c>
      <c r="B2894" s="180" t="s">
        <v>1564</v>
      </c>
      <c r="C2894" s="180">
        <v>27.6610531918436</v>
      </c>
      <c r="D2894" s="180">
        <v>32.205059926403898</v>
      </c>
      <c r="E2894" s="180">
        <v>20.027541503152701</v>
      </c>
      <c r="F2894" s="180" t="s">
        <v>1565</v>
      </c>
      <c r="G2894" s="180">
        <v>-1.14030800199944</v>
      </c>
      <c r="H2894" s="180" t="s">
        <v>1567</v>
      </c>
      <c r="I2894" s="180">
        <v>-0.499516819410252</v>
      </c>
      <c r="J2894" s="180" t="s">
        <v>1567</v>
      </c>
      <c r="K2894" s="180">
        <v>-0.63939435212159401</v>
      </c>
    </row>
    <row r="2895" spans="1:11" x14ac:dyDescent="0.2">
      <c r="A2895" s="180" t="s">
        <v>4079</v>
      </c>
      <c r="B2895" s="180" t="s">
        <v>1564</v>
      </c>
      <c r="C2895" s="180">
        <v>27.082020308622401</v>
      </c>
      <c r="D2895" s="180">
        <v>87.9117523690973</v>
      </c>
      <c r="E2895" s="180">
        <v>54.968162486594203</v>
      </c>
      <c r="F2895" s="180" t="s">
        <v>1565</v>
      </c>
      <c r="G2895" s="180">
        <v>-1.1269889540129501</v>
      </c>
      <c r="H2895" s="180" t="s">
        <v>1565</v>
      </c>
      <c r="I2895" s="180">
        <v>-1.95102937378054</v>
      </c>
      <c r="J2895" s="180" t="s">
        <v>1567</v>
      </c>
      <c r="K2895" s="180">
        <v>0.83122710518942899</v>
      </c>
    </row>
    <row r="2896" spans="1:11" x14ac:dyDescent="0.2">
      <c r="A2896" s="180" t="s">
        <v>4080</v>
      </c>
      <c r="B2896" s="180" t="s">
        <v>1564</v>
      </c>
      <c r="C2896" s="180">
        <v>31.4122685011085</v>
      </c>
      <c r="D2896" s="180">
        <v>10.128674738679599</v>
      </c>
      <c r="E2896" s="180">
        <v>22.816383783768899</v>
      </c>
      <c r="F2896" s="180" t="s">
        <v>1567</v>
      </c>
      <c r="G2896" s="180">
        <v>0.70836442275622002</v>
      </c>
      <c r="H2896" s="180" t="s">
        <v>1565</v>
      </c>
      <c r="I2896" s="180">
        <v>1.33807809367341</v>
      </c>
      <c r="J2896" s="180" t="s">
        <v>1567</v>
      </c>
      <c r="K2896" s="180">
        <v>-0.64252810521824599</v>
      </c>
    </row>
    <row r="2897" spans="1:11" x14ac:dyDescent="0.2">
      <c r="A2897" s="180" t="s">
        <v>4081</v>
      </c>
      <c r="B2897" s="180" t="s">
        <v>1564</v>
      </c>
      <c r="C2897" s="180">
        <v>23.369150934864098</v>
      </c>
      <c r="D2897" s="180">
        <v>43.941916494179203</v>
      </c>
      <c r="E2897" s="180">
        <v>36.584010658634497</v>
      </c>
      <c r="F2897" s="180" t="s">
        <v>1567</v>
      </c>
      <c r="G2897" s="180">
        <v>-0.72473343758820397</v>
      </c>
      <c r="H2897" s="180" t="s">
        <v>1565</v>
      </c>
      <c r="I2897" s="180">
        <v>-1.18299061227391</v>
      </c>
      <c r="J2897" s="180" t="s">
        <v>1567</v>
      </c>
      <c r="K2897" s="180">
        <v>0.46068478871522001</v>
      </c>
    </row>
    <row r="2898" spans="1:11" x14ac:dyDescent="0.2">
      <c r="A2898" s="180" t="s">
        <v>4082</v>
      </c>
      <c r="B2898" s="180" t="s">
        <v>1564</v>
      </c>
      <c r="C2898" s="180">
        <v>50.040466276313403</v>
      </c>
      <c r="D2898" s="180">
        <v>16.5959851904354</v>
      </c>
      <c r="E2898" s="180">
        <v>64.607211054027999</v>
      </c>
      <c r="F2898" s="180" t="s">
        <v>1565</v>
      </c>
      <c r="G2898" s="180">
        <v>1.48247116870926</v>
      </c>
      <c r="H2898" s="180" t="s">
        <v>1565</v>
      </c>
      <c r="I2898" s="180">
        <v>1.2947836510308499</v>
      </c>
      <c r="J2898" s="180" t="s">
        <v>1567</v>
      </c>
      <c r="K2898" s="180">
        <v>0.178661128738444</v>
      </c>
    </row>
    <row r="2899" spans="1:11" x14ac:dyDescent="0.2">
      <c r="A2899" s="180" t="s">
        <v>4083</v>
      </c>
      <c r="B2899" s="180" t="s">
        <v>1564</v>
      </c>
      <c r="C2899" s="180">
        <v>49.257386025461798</v>
      </c>
      <c r="D2899" s="180">
        <v>63.751317225702202</v>
      </c>
      <c r="E2899" s="180">
        <v>41.537205452781897</v>
      </c>
      <c r="F2899" s="180" t="s">
        <v>1565</v>
      </c>
      <c r="G2899" s="180">
        <v>-1.08446425615746</v>
      </c>
      <c r="H2899" s="180" t="s">
        <v>1567</v>
      </c>
      <c r="I2899" s="180">
        <v>-0.65378220695252698</v>
      </c>
      <c r="J2899" s="180" t="s">
        <v>1567</v>
      </c>
      <c r="K2899" s="180">
        <v>-0.42917845864682502</v>
      </c>
    </row>
    <row r="2900" spans="1:11" x14ac:dyDescent="0.2">
      <c r="A2900" s="180" t="s">
        <v>4084</v>
      </c>
      <c r="B2900" s="180" t="s">
        <v>1564</v>
      </c>
      <c r="C2900" s="180">
        <v>27.193024660513402</v>
      </c>
      <c r="D2900" s="180">
        <v>26.5762650000751</v>
      </c>
      <c r="E2900" s="180">
        <v>13.2227785896137</v>
      </c>
      <c r="F2900" s="180" t="s">
        <v>1565</v>
      </c>
      <c r="G2900" s="180">
        <v>-1.3459840072026401</v>
      </c>
      <c r="H2900" s="180" t="s">
        <v>1567</v>
      </c>
      <c r="I2900" s="180">
        <v>-0.23553640362060599</v>
      </c>
      <c r="J2900" s="180" t="s">
        <v>1567</v>
      </c>
      <c r="K2900" s="180">
        <v>-1.03646050855894</v>
      </c>
    </row>
    <row r="2901" spans="1:11" x14ac:dyDescent="0.2">
      <c r="A2901" s="180" t="s">
        <v>4085</v>
      </c>
      <c r="B2901" s="180" t="s">
        <v>1578</v>
      </c>
      <c r="C2901" s="180">
        <v>13.505039997218599</v>
      </c>
      <c r="D2901" s="180">
        <v>4.1349910826349197</v>
      </c>
      <c r="E2901" s="180">
        <v>9.1170330781520406</v>
      </c>
      <c r="F2901" s="180" t="s">
        <v>1567</v>
      </c>
      <c r="G2901" s="180">
        <v>0.67659272915315005</v>
      </c>
      <c r="H2901" s="180" t="s">
        <v>1565</v>
      </c>
      <c r="I2901" s="180">
        <v>1.40460266929911</v>
      </c>
      <c r="J2901" s="180" t="s">
        <v>1567</v>
      </c>
      <c r="K2901" s="180">
        <v>-0.74369016412244904</v>
      </c>
    </row>
    <row r="2902" spans="1:11" x14ac:dyDescent="0.2">
      <c r="A2902" s="180" t="s">
        <v>4086</v>
      </c>
      <c r="B2902" s="180" t="s">
        <v>1572</v>
      </c>
      <c r="C2902" s="180">
        <v>132.36741244732701</v>
      </c>
      <c r="D2902" s="180">
        <v>156.405233575572</v>
      </c>
      <c r="E2902" s="180">
        <v>107.62730741005301</v>
      </c>
      <c r="F2902" s="180" t="s">
        <v>1565</v>
      </c>
      <c r="G2902" s="180">
        <v>-1.00754686328333</v>
      </c>
      <c r="H2902" s="180" t="s">
        <v>1567</v>
      </c>
      <c r="I2902" s="180">
        <v>-0.52519845262180598</v>
      </c>
      <c r="J2902" s="180" t="s">
        <v>1567</v>
      </c>
      <c r="K2902" s="180">
        <v>-0.482059314125797</v>
      </c>
    </row>
    <row r="2903" spans="1:11" x14ac:dyDescent="0.2">
      <c r="A2903" s="180" t="s">
        <v>4087</v>
      </c>
      <c r="B2903" s="180" t="s">
        <v>1564</v>
      </c>
      <c r="C2903" s="180">
        <v>44.388131856983101</v>
      </c>
      <c r="D2903" s="180">
        <v>17.681272790025702</v>
      </c>
      <c r="E2903" s="180">
        <v>39.1470259362398</v>
      </c>
      <c r="F2903" s="180" t="s">
        <v>1567</v>
      </c>
      <c r="G2903" s="180">
        <v>0.68822383318593905</v>
      </c>
      <c r="H2903" s="180" t="s">
        <v>1565</v>
      </c>
      <c r="I2903" s="180">
        <v>1.0394175473303799</v>
      </c>
      <c r="J2903" s="180" t="s">
        <v>1567</v>
      </c>
      <c r="K2903" s="180">
        <v>-0.36340987942139202</v>
      </c>
    </row>
    <row r="2904" spans="1:11" x14ac:dyDescent="0.2">
      <c r="A2904" s="180" t="s">
        <v>4088</v>
      </c>
      <c r="B2904" s="180" t="s">
        <v>1564</v>
      </c>
      <c r="C2904" s="180">
        <v>41.048906717965501</v>
      </c>
      <c r="D2904" s="180">
        <v>16.499029977985899</v>
      </c>
      <c r="E2904" s="180">
        <v>31.430993609089501</v>
      </c>
      <c r="F2904" s="180" t="s">
        <v>1567</v>
      </c>
      <c r="G2904" s="180">
        <v>0.46569625961186401</v>
      </c>
      <c r="H2904" s="180" t="s">
        <v>1565</v>
      </c>
      <c r="I2904" s="180">
        <v>1.01821161058424</v>
      </c>
      <c r="J2904" s="180" t="s">
        <v>1567</v>
      </c>
      <c r="K2904" s="180">
        <v>-0.56320125269350696</v>
      </c>
    </row>
    <row r="2905" spans="1:11" x14ac:dyDescent="0.2">
      <c r="A2905" s="180" t="s">
        <v>4089</v>
      </c>
      <c r="B2905" s="180" t="s">
        <v>1564</v>
      </c>
      <c r="C2905" s="180">
        <v>91.189296963307299</v>
      </c>
      <c r="D2905" s="180">
        <v>298.64195612748</v>
      </c>
      <c r="E2905" s="180">
        <v>87.949033531299406</v>
      </c>
      <c r="F2905" s="180" t="s">
        <v>1565</v>
      </c>
      <c r="G2905" s="180">
        <v>-2.2020709195702399</v>
      </c>
      <c r="H2905" s="180" t="s">
        <v>1565</v>
      </c>
      <c r="I2905" s="180">
        <v>-1.9780423790460799</v>
      </c>
      <c r="J2905" s="180" t="s">
        <v>1567</v>
      </c>
      <c r="K2905" s="180">
        <v>-0.22693099361171001</v>
      </c>
    </row>
    <row r="2906" spans="1:11" x14ac:dyDescent="0.2">
      <c r="A2906" s="180" t="s">
        <v>4090</v>
      </c>
      <c r="B2906" s="180" t="s">
        <v>1564</v>
      </c>
      <c r="C2906" s="180">
        <v>21.525664769184001</v>
      </c>
      <c r="D2906" s="180">
        <v>33.078308884690799</v>
      </c>
      <c r="E2906" s="180">
        <v>20.1690196421319</v>
      </c>
      <c r="F2906" s="180" t="s">
        <v>1565</v>
      </c>
      <c r="G2906" s="180">
        <v>-1.1808387247999701</v>
      </c>
      <c r="H2906" s="180" t="s">
        <v>1567</v>
      </c>
      <c r="I2906" s="180">
        <v>-0.89061530790838495</v>
      </c>
      <c r="J2906" s="180" t="s">
        <v>1567</v>
      </c>
      <c r="K2906" s="180">
        <v>-0.27568091144630702</v>
      </c>
    </row>
    <row r="2907" spans="1:11" x14ac:dyDescent="0.2">
      <c r="A2907" s="180" t="s">
        <v>4091</v>
      </c>
      <c r="B2907" s="180" t="s">
        <v>1572</v>
      </c>
      <c r="C2907" s="180">
        <v>17.566760250675799</v>
      </c>
      <c r="D2907" s="180">
        <v>10.7619194746337</v>
      </c>
      <c r="E2907" s="180">
        <v>5.3715974427991799</v>
      </c>
      <c r="F2907" s="180" t="s">
        <v>1565</v>
      </c>
      <c r="G2907" s="180">
        <v>-1.41965940575111</v>
      </c>
      <c r="H2907" s="180" t="s">
        <v>1567</v>
      </c>
      <c r="I2907" s="180">
        <v>0.43176715875129601</v>
      </c>
      <c r="J2907" s="180" t="s">
        <v>1565</v>
      </c>
      <c r="K2907" s="180">
        <v>-1.85587989966262</v>
      </c>
    </row>
    <row r="2908" spans="1:11" x14ac:dyDescent="0.2">
      <c r="A2908" s="180" t="s">
        <v>4092</v>
      </c>
      <c r="B2908" s="180" t="s">
        <v>1578</v>
      </c>
      <c r="C2908" s="180">
        <v>5.1338997181056403</v>
      </c>
      <c r="D2908" s="180">
        <v>2.78486443127046</v>
      </c>
      <c r="E2908" s="180">
        <v>19.8850781172418</v>
      </c>
      <c r="F2908" s="180" t="s">
        <v>1565</v>
      </c>
      <c r="G2908" s="180">
        <v>2.3491469539879799</v>
      </c>
      <c r="H2908" s="180" t="s">
        <v>1567</v>
      </c>
      <c r="I2908" s="180">
        <v>0.59268815452410095</v>
      </c>
      <c r="J2908" s="180" t="s">
        <v>1565</v>
      </c>
      <c r="K2908" s="180">
        <v>1.7255344985234899</v>
      </c>
    </row>
    <row r="2909" spans="1:11" x14ac:dyDescent="0.2">
      <c r="A2909" s="180" t="s">
        <v>4093</v>
      </c>
      <c r="B2909" s="180" t="s">
        <v>1564</v>
      </c>
      <c r="C2909" s="180">
        <v>49.052671464175297</v>
      </c>
      <c r="D2909" s="180">
        <v>24.717198022073099</v>
      </c>
      <c r="E2909" s="180">
        <v>20.5153647266661</v>
      </c>
      <c r="F2909" s="180" t="s">
        <v>1567</v>
      </c>
      <c r="G2909" s="180">
        <v>-0.73362732081308302</v>
      </c>
      <c r="H2909" s="180" t="s">
        <v>1567</v>
      </c>
      <c r="I2909" s="180">
        <v>0.69082891209882202</v>
      </c>
      <c r="J2909" s="180" t="s">
        <v>1565</v>
      </c>
      <c r="K2909" s="180">
        <v>-1.4348638749856699</v>
      </c>
    </row>
    <row r="2910" spans="1:11" x14ac:dyDescent="0.2">
      <c r="A2910" s="180" t="s">
        <v>4094</v>
      </c>
      <c r="B2910" s="180" t="s">
        <v>1564</v>
      </c>
      <c r="C2910" s="180">
        <v>115.263803870446</v>
      </c>
      <c r="D2910" s="180">
        <v>132.45467157828401</v>
      </c>
      <c r="E2910" s="180">
        <v>84.0588113445761</v>
      </c>
      <c r="F2910" s="180" t="s">
        <v>1565</v>
      </c>
      <c r="G2910" s="180">
        <v>-1.1214813132827699</v>
      </c>
      <c r="H2910" s="180" t="s">
        <v>1567</v>
      </c>
      <c r="I2910" s="180">
        <v>-0.48638643566899198</v>
      </c>
      <c r="J2910" s="180" t="s">
        <v>1567</v>
      </c>
      <c r="K2910" s="180">
        <v>-0.635302487198392</v>
      </c>
    </row>
    <row r="2911" spans="1:11" x14ac:dyDescent="0.2">
      <c r="A2911" s="180" t="s">
        <v>4095</v>
      </c>
      <c r="B2911" s="180" t="s">
        <v>1564</v>
      </c>
      <c r="C2911" s="180">
        <v>63.810114931813999</v>
      </c>
      <c r="D2911" s="180">
        <v>83.749307422201696</v>
      </c>
      <c r="E2911" s="180">
        <v>157.107496781593</v>
      </c>
      <c r="F2911" s="180" t="s">
        <v>1567</v>
      </c>
      <c r="G2911" s="180">
        <v>0.44246313497525702</v>
      </c>
      <c r="H2911" s="180" t="s">
        <v>1567</v>
      </c>
      <c r="I2911" s="180">
        <v>-0.66827677877409197</v>
      </c>
      <c r="J2911" s="180" t="s">
        <v>1565</v>
      </c>
      <c r="K2911" s="180">
        <v>1.10903640864803</v>
      </c>
    </row>
    <row r="2912" spans="1:11" x14ac:dyDescent="0.2">
      <c r="A2912" s="180" t="s">
        <v>4096</v>
      </c>
      <c r="B2912" s="180" t="s">
        <v>1564</v>
      </c>
      <c r="C2912" s="180">
        <v>81.275252403228393</v>
      </c>
      <c r="D2912" s="180">
        <v>36.846450386456702</v>
      </c>
      <c r="E2912" s="180">
        <v>43.6355839638967</v>
      </c>
      <c r="F2912" s="180" t="s">
        <v>1567</v>
      </c>
      <c r="G2912" s="180">
        <v>-0.204087707192002</v>
      </c>
      <c r="H2912" s="180" t="s">
        <v>1567</v>
      </c>
      <c r="I2912" s="180">
        <v>0.856413603516884</v>
      </c>
      <c r="J2912" s="180" t="s">
        <v>1565</v>
      </c>
      <c r="K2912" s="180">
        <v>-1.0594795385971501</v>
      </c>
    </row>
    <row r="2913" spans="1:11" x14ac:dyDescent="0.2">
      <c r="A2913" s="180" t="s">
        <v>887</v>
      </c>
      <c r="B2913" s="180" t="s">
        <v>1564</v>
      </c>
      <c r="C2913" s="180">
        <v>10.778242772992799</v>
      </c>
      <c r="D2913" s="180">
        <v>22.087809197387301</v>
      </c>
      <c r="E2913" s="180">
        <v>2.5031277315354701</v>
      </c>
      <c r="F2913" s="180" t="s">
        <v>1565</v>
      </c>
      <c r="G2913" s="180">
        <v>-3.5773584376579501</v>
      </c>
      <c r="H2913" s="180" t="s">
        <v>1565</v>
      </c>
      <c r="I2913" s="180">
        <v>-1.29964824114182</v>
      </c>
      <c r="J2913" s="180" t="s">
        <v>1565</v>
      </c>
      <c r="K2913" s="180">
        <v>-2.25172576987192</v>
      </c>
    </row>
    <row r="2914" spans="1:11" x14ac:dyDescent="0.2">
      <c r="A2914" s="180" t="s">
        <v>4097</v>
      </c>
      <c r="B2914" s="180" t="s">
        <v>1564</v>
      </c>
      <c r="C2914" s="180">
        <v>23.201567269552498</v>
      </c>
      <c r="D2914" s="180">
        <v>64.129104411984798</v>
      </c>
      <c r="E2914" s="180">
        <v>75.343920856603901</v>
      </c>
      <c r="F2914" s="180" t="s">
        <v>1567</v>
      </c>
      <c r="G2914" s="180">
        <v>-0.20445244846304</v>
      </c>
      <c r="H2914" s="180" t="s">
        <v>1565</v>
      </c>
      <c r="I2914" s="180">
        <v>-1.6954817022340201</v>
      </c>
      <c r="J2914" s="180" t="s">
        <v>1565</v>
      </c>
      <c r="K2914" s="180">
        <v>1.4944075288351699</v>
      </c>
    </row>
    <row r="2915" spans="1:11" x14ac:dyDescent="0.2">
      <c r="A2915" s="180" t="s">
        <v>4098</v>
      </c>
      <c r="B2915" s="180" t="s">
        <v>1564</v>
      </c>
      <c r="C2915" s="180">
        <v>162.04568440660901</v>
      </c>
      <c r="D2915" s="180">
        <v>294.18459961338698</v>
      </c>
      <c r="E2915" s="180">
        <v>150.01832683090501</v>
      </c>
      <c r="F2915" s="180" t="s">
        <v>1565</v>
      </c>
      <c r="G2915" s="180">
        <v>-1.43720600398759</v>
      </c>
      <c r="H2915" s="180" t="s">
        <v>1565</v>
      </c>
      <c r="I2915" s="180">
        <v>-1.13486943430959</v>
      </c>
      <c r="J2915" s="180" t="s">
        <v>1567</v>
      </c>
      <c r="K2915" s="180">
        <v>-0.29534743862257301</v>
      </c>
    </row>
    <row r="2916" spans="1:11" x14ac:dyDescent="0.2">
      <c r="A2916" s="180" t="s">
        <v>737</v>
      </c>
      <c r="B2916" s="180" t="s">
        <v>1578</v>
      </c>
      <c r="C2916" s="180">
        <v>36.644590176547403</v>
      </c>
      <c r="D2916" s="180">
        <v>411.32516106178099</v>
      </c>
      <c r="E2916" s="180">
        <v>346.93979450884001</v>
      </c>
      <c r="F2916" s="180" t="s">
        <v>1567</v>
      </c>
      <c r="G2916" s="180">
        <v>-0.70658269488008396</v>
      </c>
      <c r="H2916" s="180" t="s">
        <v>1565</v>
      </c>
      <c r="I2916" s="180">
        <v>-3.73644486845253</v>
      </c>
      <c r="J2916" s="180" t="s">
        <v>1565</v>
      </c>
      <c r="K2916" s="180">
        <v>3.04568009268454</v>
      </c>
    </row>
    <row r="2917" spans="1:11" x14ac:dyDescent="0.2">
      <c r="A2917" s="180" t="s">
        <v>4099</v>
      </c>
      <c r="B2917" s="180" t="s">
        <v>1564</v>
      </c>
      <c r="C2917" s="180">
        <v>241.14443173447501</v>
      </c>
      <c r="D2917" s="180">
        <v>514.94415281267595</v>
      </c>
      <c r="E2917" s="180">
        <v>219.32215811241699</v>
      </c>
      <c r="F2917" s="180" t="s">
        <v>1565</v>
      </c>
      <c r="G2917" s="180">
        <v>-1.6803561545313901</v>
      </c>
      <c r="H2917" s="180" t="s">
        <v>1565</v>
      </c>
      <c r="I2917" s="180">
        <v>-1.3675646608357599</v>
      </c>
      <c r="J2917" s="180" t="s">
        <v>1567</v>
      </c>
      <c r="K2917" s="180">
        <v>-0.31232195141908897</v>
      </c>
    </row>
    <row r="2918" spans="1:11" x14ac:dyDescent="0.2">
      <c r="A2918" s="180" t="s">
        <v>4100</v>
      </c>
      <c r="B2918" s="180" t="s">
        <v>1564</v>
      </c>
      <c r="C2918" s="180">
        <v>35.960473531955898</v>
      </c>
      <c r="D2918" s="180">
        <v>6.7401714867056697</v>
      </c>
      <c r="E2918" s="180">
        <v>8.6992572206174703</v>
      </c>
      <c r="F2918" s="180" t="s">
        <v>1567</v>
      </c>
      <c r="G2918" s="180">
        <v>-3.75836512649836E-2</v>
      </c>
      <c r="H2918" s="180" t="s">
        <v>1565</v>
      </c>
      <c r="I2918" s="180">
        <v>1.5787870379375</v>
      </c>
      <c r="J2918" s="180" t="s">
        <v>1565</v>
      </c>
      <c r="K2918" s="180">
        <v>-2.1968680607458402</v>
      </c>
    </row>
    <row r="2919" spans="1:11" x14ac:dyDescent="0.2">
      <c r="A2919" s="180" t="s">
        <v>4101</v>
      </c>
      <c r="B2919" s="180" t="s">
        <v>1564</v>
      </c>
      <c r="C2919" s="180">
        <v>360.56919652308602</v>
      </c>
      <c r="D2919" s="180">
        <v>1206.32624082854</v>
      </c>
      <c r="E2919" s="180">
        <v>707.91300864893003</v>
      </c>
      <c r="F2919" s="180" t="s">
        <v>1565</v>
      </c>
      <c r="G2919" s="180">
        <v>-1.2384981309248899</v>
      </c>
      <c r="H2919" s="180" t="s">
        <v>1565</v>
      </c>
      <c r="I2919" s="180">
        <v>-1.9918631323874301</v>
      </c>
      <c r="J2919" s="180" t="s">
        <v>1567</v>
      </c>
      <c r="K2919" s="180">
        <v>0.78669538925167604</v>
      </c>
    </row>
    <row r="2920" spans="1:11" x14ac:dyDescent="0.2">
      <c r="A2920" s="180" t="s">
        <v>4102</v>
      </c>
      <c r="B2920" s="180" t="s">
        <v>1564</v>
      </c>
      <c r="C2920" s="180">
        <v>646.08461309211998</v>
      </c>
      <c r="D2920" s="180">
        <v>2330.6064223246299</v>
      </c>
      <c r="E2920" s="180">
        <v>1830.4764318791799</v>
      </c>
      <c r="F2920" s="180" t="s">
        <v>1567</v>
      </c>
      <c r="G2920" s="180">
        <v>-0.822227964924654</v>
      </c>
      <c r="H2920" s="180" t="s">
        <v>1565</v>
      </c>
      <c r="I2920" s="180">
        <v>-2.0971321169596102</v>
      </c>
      <c r="J2920" s="180" t="s">
        <v>1565</v>
      </c>
      <c r="K2920" s="180">
        <v>1.3147326864995299</v>
      </c>
    </row>
    <row r="2921" spans="1:11" x14ac:dyDescent="0.2">
      <c r="A2921" s="180" t="s">
        <v>4103</v>
      </c>
      <c r="B2921" s="180" t="s">
        <v>1564</v>
      </c>
      <c r="C2921" s="180">
        <v>429.04089885648</v>
      </c>
      <c r="D2921" s="180">
        <v>1206.8091373162099</v>
      </c>
      <c r="E2921" s="180">
        <v>802.56606271258499</v>
      </c>
      <c r="F2921" s="180" t="s">
        <v>1565</v>
      </c>
      <c r="G2921" s="180">
        <v>-1.0616483234299201</v>
      </c>
      <c r="H2921" s="180" t="s">
        <v>1565</v>
      </c>
      <c r="I2921" s="180">
        <v>-1.7454673329531301</v>
      </c>
      <c r="J2921" s="180" t="s">
        <v>1567</v>
      </c>
      <c r="K2921" s="180">
        <v>0.71443088639820795</v>
      </c>
    </row>
    <row r="2922" spans="1:11" x14ac:dyDescent="0.2">
      <c r="A2922" s="180" t="s">
        <v>4104</v>
      </c>
      <c r="B2922" s="180" t="s">
        <v>1564</v>
      </c>
      <c r="C2922" s="180">
        <v>491.30643924460401</v>
      </c>
      <c r="D2922" s="180">
        <v>1445.5654376667101</v>
      </c>
      <c r="E2922" s="180">
        <v>897.35015960938097</v>
      </c>
      <c r="F2922" s="180" t="s">
        <v>1565</v>
      </c>
      <c r="G2922" s="180">
        <v>-1.15934848876953</v>
      </c>
      <c r="H2922" s="180" t="s">
        <v>1565</v>
      </c>
      <c r="I2922" s="180">
        <v>-1.8103478328025899</v>
      </c>
      <c r="J2922" s="180" t="s">
        <v>1567</v>
      </c>
      <c r="K2922" s="180">
        <v>0.68134967513279998</v>
      </c>
    </row>
    <row r="2923" spans="1:11" x14ac:dyDescent="0.2">
      <c r="A2923" s="180" t="s">
        <v>4105</v>
      </c>
      <c r="B2923" s="180" t="s">
        <v>1564</v>
      </c>
      <c r="C2923" s="180">
        <v>585.42430333867799</v>
      </c>
      <c r="D2923" s="180">
        <v>1052.03133429476</v>
      </c>
      <c r="E2923" s="180">
        <v>1643.06822430789</v>
      </c>
      <c r="F2923" s="180" t="s">
        <v>1567</v>
      </c>
      <c r="G2923" s="180">
        <v>0.155812741150189</v>
      </c>
      <c r="H2923" s="180" t="s">
        <v>1565</v>
      </c>
      <c r="I2923" s="180">
        <v>-1.1165570842527499</v>
      </c>
      <c r="J2923" s="180" t="s">
        <v>1565</v>
      </c>
      <c r="K2923" s="180">
        <v>1.2921687596095499</v>
      </c>
    </row>
    <row r="2924" spans="1:11" x14ac:dyDescent="0.2">
      <c r="A2924" s="180" t="s">
        <v>4106</v>
      </c>
      <c r="B2924" s="180" t="s">
        <v>1564</v>
      </c>
      <c r="C2924" s="180">
        <v>1809.6022437204599</v>
      </c>
      <c r="D2924" s="180">
        <v>3965.3439848272301</v>
      </c>
      <c r="E2924" s="180">
        <v>2013.8199343534</v>
      </c>
      <c r="F2924" s="180" t="s">
        <v>1565</v>
      </c>
      <c r="G2924" s="180">
        <v>-1.4444042475938399</v>
      </c>
      <c r="H2924" s="180" t="s">
        <v>1565</v>
      </c>
      <c r="I2924" s="180">
        <v>-1.39736960885121</v>
      </c>
      <c r="J2924" s="180" t="s">
        <v>1567</v>
      </c>
      <c r="K2924" s="180">
        <v>-3.0858706736374801E-2</v>
      </c>
    </row>
    <row r="2925" spans="1:11" x14ac:dyDescent="0.2">
      <c r="A2925" s="180" t="s">
        <v>4107</v>
      </c>
      <c r="B2925" s="180" t="s">
        <v>1572</v>
      </c>
      <c r="C2925" s="180">
        <v>1479.1583293609101</v>
      </c>
      <c r="D2925" s="180">
        <v>3341.4672836981299</v>
      </c>
      <c r="E2925" s="180">
        <v>1783.9165980994701</v>
      </c>
      <c r="F2925" s="180" t="s">
        <v>1565</v>
      </c>
      <c r="G2925" s="180">
        <v>-1.37195382993252</v>
      </c>
      <c r="H2925" s="180" t="s">
        <v>1565</v>
      </c>
      <c r="I2925" s="180">
        <v>-1.44050030310674</v>
      </c>
      <c r="J2925" s="180" t="s">
        <v>1567</v>
      </c>
      <c r="K2925" s="180">
        <v>8.5645151331098499E-2</v>
      </c>
    </row>
    <row r="2926" spans="1:11" x14ac:dyDescent="0.2">
      <c r="A2926" s="180" t="s">
        <v>4108</v>
      </c>
      <c r="B2926" s="180" t="s">
        <v>1564</v>
      </c>
      <c r="C2926" s="180">
        <v>144.378414349644</v>
      </c>
      <c r="D2926" s="180">
        <v>265.861345322148</v>
      </c>
      <c r="E2926" s="180">
        <v>215.44710393230801</v>
      </c>
      <c r="F2926" s="180" t="s">
        <v>1567</v>
      </c>
      <c r="G2926" s="180">
        <v>-0.77794409084604299</v>
      </c>
      <c r="H2926" s="180" t="s">
        <v>1565</v>
      </c>
      <c r="I2926" s="180">
        <v>-1.1506876732779201</v>
      </c>
      <c r="J2926" s="180" t="s">
        <v>1567</v>
      </c>
      <c r="K2926" s="180">
        <v>0.390542920565223</v>
      </c>
    </row>
    <row r="2927" spans="1:11" x14ac:dyDescent="0.2">
      <c r="A2927" s="180" t="s">
        <v>4109</v>
      </c>
      <c r="B2927" s="180" t="s">
        <v>1564</v>
      </c>
      <c r="C2927" s="180">
        <v>17.539911377338701</v>
      </c>
      <c r="D2927" s="180">
        <v>40.485598816566799</v>
      </c>
      <c r="E2927" s="180">
        <v>20.405823008447999</v>
      </c>
      <c r="F2927" s="180" t="s">
        <v>1565</v>
      </c>
      <c r="G2927" s="180">
        <v>-1.4481351368163</v>
      </c>
      <c r="H2927" s="180" t="s">
        <v>1565</v>
      </c>
      <c r="I2927" s="180">
        <v>-1.4705718085838799</v>
      </c>
      <c r="J2927" s="180" t="s">
        <v>1567</v>
      </c>
      <c r="K2927" s="180">
        <v>3.4365213848970302E-2</v>
      </c>
    </row>
    <row r="2928" spans="1:11" x14ac:dyDescent="0.2">
      <c r="A2928" s="180" t="s">
        <v>4110</v>
      </c>
      <c r="B2928" s="180" t="s">
        <v>1564</v>
      </c>
      <c r="C2928" s="180">
        <v>4993.4812266506096</v>
      </c>
      <c r="D2928" s="180">
        <v>8387.4796617853299</v>
      </c>
      <c r="E2928" s="180">
        <v>5215.8920525056301</v>
      </c>
      <c r="F2928" s="180" t="s">
        <v>1565</v>
      </c>
      <c r="G2928" s="180">
        <v>-1.1536657295563499</v>
      </c>
      <c r="H2928" s="180" t="s">
        <v>1565</v>
      </c>
      <c r="I2928" s="180">
        <v>-1.0234661264732501</v>
      </c>
      <c r="J2928" s="180" t="s">
        <v>1567</v>
      </c>
      <c r="K2928" s="180">
        <v>-0.121612319759829</v>
      </c>
    </row>
    <row r="2929" spans="1:11" x14ac:dyDescent="0.2">
      <c r="A2929" s="180" t="s">
        <v>4111</v>
      </c>
      <c r="B2929" s="180" t="s">
        <v>1564</v>
      </c>
      <c r="C2929" s="180">
        <v>23.2515302615381</v>
      </c>
      <c r="D2929" s="180">
        <v>15.6977163592615</v>
      </c>
      <c r="E2929" s="180">
        <v>48.355515721427899</v>
      </c>
      <c r="F2929" s="180" t="s">
        <v>1565</v>
      </c>
      <c r="G2929" s="180">
        <v>1.13999366523195</v>
      </c>
      <c r="H2929" s="180" t="s">
        <v>1567</v>
      </c>
      <c r="I2929" s="180">
        <v>0.27430105031287599</v>
      </c>
      <c r="J2929" s="180" t="s">
        <v>1567</v>
      </c>
      <c r="K2929" s="180">
        <v>0.853262864537218</v>
      </c>
    </row>
    <row r="2930" spans="1:11" x14ac:dyDescent="0.2">
      <c r="A2930" s="180" t="s">
        <v>4112</v>
      </c>
      <c r="B2930" s="180" t="s">
        <v>1572</v>
      </c>
      <c r="C2930" s="180">
        <v>12.353251575778</v>
      </c>
      <c r="D2930" s="180">
        <v>9.0524666333387795</v>
      </c>
      <c r="E2930" s="180">
        <v>29.019172383059502</v>
      </c>
      <c r="F2930" s="180" t="s">
        <v>1565</v>
      </c>
      <c r="G2930" s="180">
        <v>1.1890431638433501</v>
      </c>
      <c r="H2930" s="180" t="s">
        <v>1567</v>
      </c>
      <c r="I2930" s="180">
        <v>0.15100208459978301</v>
      </c>
      <c r="J2930" s="180" t="s">
        <v>1565</v>
      </c>
      <c r="K2930" s="180">
        <v>1.0175840956469</v>
      </c>
    </row>
    <row r="2931" spans="1:11" x14ac:dyDescent="0.2">
      <c r="A2931" s="180" t="s">
        <v>4113</v>
      </c>
      <c r="B2931" s="180" t="s">
        <v>1564</v>
      </c>
      <c r="C2931" s="180">
        <v>76.825524429824</v>
      </c>
      <c r="D2931" s="180">
        <v>29.188139678719601</v>
      </c>
      <c r="E2931" s="180">
        <v>81.0374275827768</v>
      </c>
      <c r="F2931" s="180" t="s">
        <v>1565</v>
      </c>
      <c r="G2931" s="180">
        <v>1.0136443442768199</v>
      </c>
      <c r="H2931" s="180" t="s">
        <v>1565</v>
      </c>
      <c r="I2931" s="180">
        <v>1.11068928673746</v>
      </c>
      <c r="J2931" s="180" t="s">
        <v>1567</v>
      </c>
      <c r="K2931" s="180">
        <v>-0.106446504243838</v>
      </c>
    </row>
    <row r="2932" spans="1:11" x14ac:dyDescent="0.2">
      <c r="A2932" s="180" t="s">
        <v>4114</v>
      </c>
      <c r="B2932" s="180" t="s">
        <v>1578</v>
      </c>
      <c r="C2932" s="180">
        <v>152.11018627324901</v>
      </c>
      <c r="D2932" s="180">
        <v>206.31200515572701</v>
      </c>
      <c r="E2932" s="180">
        <v>114.423061541313</v>
      </c>
      <c r="F2932" s="180" t="s">
        <v>1565</v>
      </c>
      <c r="G2932" s="180">
        <v>-1.3138625472916099</v>
      </c>
      <c r="H2932" s="180" t="s">
        <v>1567</v>
      </c>
      <c r="I2932" s="180">
        <v>-0.72079203765349098</v>
      </c>
      <c r="J2932" s="180" t="s">
        <v>1567</v>
      </c>
      <c r="K2932" s="180">
        <v>-0.59240750940347497</v>
      </c>
    </row>
    <row r="2933" spans="1:11" x14ac:dyDescent="0.2">
      <c r="A2933" s="180" t="s">
        <v>4115</v>
      </c>
      <c r="B2933" s="180" t="s">
        <v>1576</v>
      </c>
      <c r="C2933" s="180">
        <v>45.1402572416509</v>
      </c>
      <c r="D2933" s="180">
        <v>17.438581696091202</v>
      </c>
      <c r="E2933" s="180">
        <v>24.050586829315399</v>
      </c>
      <c r="F2933" s="180" t="s">
        <v>1567</v>
      </c>
      <c r="G2933" s="180">
        <v>1.5556466524428001E-2</v>
      </c>
      <c r="H2933" s="180" t="s">
        <v>1565</v>
      </c>
      <c r="I2933" s="180">
        <v>1.08341602219385</v>
      </c>
      <c r="J2933" s="180" t="s">
        <v>1565</v>
      </c>
      <c r="K2933" s="180">
        <v>-1.06997558119529</v>
      </c>
    </row>
    <row r="2934" spans="1:11" x14ac:dyDescent="0.2">
      <c r="A2934" s="180" t="s">
        <v>4116</v>
      </c>
      <c r="B2934" s="180" t="s">
        <v>1564</v>
      </c>
      <c r="C2934" s="180">
        <v>14.745773084753001</v>
      </c>
      <c r="D2934" s="180">
        <v>26.740548724433499</v>
      </c>
      <c r="E2934" s="180">
        <v>26.434081725608401</v>
      </c>
      <c r="F2934" s="180" t="s">
        <v>1567</v>
      </c>
      <c r="G2934" s="180">
        <v>-0.46644919753538799</v>
      </c>
      <c r="H2934" s="180" t="s">
        <v>1565</v>
      </c>
      <c r="I2934" s="180">
        <v>-1.1037294884105</v>
      </c>
      <c r="J2934" s="180" t="s">
        <v>1567</v>
      </c>
      <c r="K2934" s="180">
        <v>0.64608218334642897</v>
      </c>
    </row>
    <row r="2935" spans="1:11" x14ac:dyDescent="0.2">
      <c r="A2935" s="180" t="s">
        <v>4117</v>
      </c>
      <c r="B2935" s="180" t="s">
        <v>1564</v>
      </c>
      <c r="C2935" s="180">
        <v>20.798921126622801</v>
      </c>
      <c r="D2935" s="180">
        <v>35.952042974587798</v>
      </c>
      <c r="E2935" s="180">
        <v>33.146440245727298</v>
      </c>
      <c r="F2935" s="180" t="s">
        <v>1567</v>
      </c>
      <c r="G2935" s="180">
        <v>-0.56306398007198499</v>
      </c>
      <c r="H2935" s="180" t="s">
        <v>1565</v>
      </c>
      <c r="I2935" s="180">
        <v>-1.0243086863295701</v>
      </c>
      <c r="J2935" s="180" t="s">
        <v>1567</v>
      </c>
      <c r="K2935" s="180">
        <v>0.47074127754112899</v>
      </c>
    </row>
    <row r="2936" spans="1:11" x14ac:dyDescent="0.2">
      <c r="A2936" s="180" t="s">
        <v>446</v>
      </c>
      <c r="B2936" s="180" t="s">
        <v>1576</v>
      </c>
      <c r="C2936" s="180">
        <v>5.7093370397681902</v>
      </c>
      <c r="D2936" s="180">
        <v>15.5291671937307</v>
      </c>
      <c r="E2936" s="180">
        <v>1.8572410826819601</v>
      </c>
      <c r="F2936" s="180" t="s">
        <v>1565</v>
      </c>
      <c r="G2936" s="180">
        <v>-3.4915627261801498</v>
      </c>
      <c r="H2936" s="180" t="s">
        <v>1565</v>
      </c>
      <c r="I2936" s="180">
        <v>-1.70046580567571</v>
      </c>
      <c r="J2936" s="180" t="s">
        <v>1565</v>
      </c>
      <c r="K2936" s="180">
        <v>-1.7531606227671299</v>
      </c>
    </row>
    <row r="2937" spans="1:11" x14ac:dyDescent="0.2">
      <c r="A2937" s="180" t="s">
        <v>4118</v>
      </c>
      <c r="B2937" s="180" t="s">
        <v>1564</v>
      </c>
      <c r="C2937" s="180">
        <v>689.51396475895501</v>
      </c>
      <c r="D2937" s="180">
        <v>309.483815320443</v>
      </c>
      <c r="E2937" s="180">
        <v>242.717598641953</v>
      </c>
      <c r="F2937" s="180" t="s">
        <v>1567</v>
      </c>
      <c r="G2937" s="180">
        <v>-0.79019077649257596</v>
      </c>
      <c r="H2937" s="180" t="s">
        <v>1567</v>
      </c>
      <c r="I2937" s="180">
        <v>0.87508017398010796</v>
      </c>
      <c r="J2937" s="180" t="s">
        <v>1565</v>
      </c>
      <c r="K2937" s="180">
        <v>-1.6651098794797099</v>
      </c>
    </row>
    <row r="2938" spans="1:11" x14ac:dyDescent="0.2">
      <c r="A2938" s="180" t="s">
        <v>4119</v>
      </c>
      <c r="B2938" s="180" t="s">
        <v>1564</v>
      </c>
      <c r="C2938" s="180">
        <v>6.6305502021976501</v>
      </c>
      <c r="D2938" s="180">
        <v>5.8658509162727803</v>
      </c>
      <c r="E2938" s="180">
        <v>19.4364263444795</v>
      </c>
      <c r="F2938" s="180" t="s">
        <v>1565</v>
      </c>
      <c r="G2938" s="180">
        <v>1.2526444314827601</v>
      </c>
      <c r="H2938" s="180" t="s">
        <v>1567</v>
      </c>
      <c r="I2938" s="180">
        <v>-0.100263469578036</v>
      </c>
      <c r="J2938" s="180" t="s">
        <v>1565</v>
      </c>
      <c r="K2938" s="180">
        <v>1.33983679772786</v>
      </c>
    </row>
    <row r="2939" spans="1:11" x14ac:dyDescent="0.2">
      <c r="A2939" s="180" t="s">
        <v>4120</v>
      </c>
      <c r="B2939" s="180" t="s">
        <v>1564</v>
      </c>
      <c r="C2939" s="180">
        <v>12.832402739446</v>
      </c>
      <c r="D2939" s="180">
        <v>4.6560082174744304</v>
      </c>
      <c r="E2939" s="180">
        <v>9.5129356343051992</v>
      </c>
      <c r="F2939" s="180" t="s">
        <v>1567</v>
      </c>
      <c r="G2939" s="180">
        <v>0.57550454395105</v>
      </c>
      <c r="H2939" s="180" t="s">
        <v>1565</v>
      </c>
      <c r="I2939" s="180">
        <v>1.15427496469824</v>
      </c>
      <c r="J2939" s="180" t="s">
        <v>1567</v>
      </c>
      <c r="K2939" s="180">
        <v>-0.60107267801350905</v>
      </c>
    </row>
    <row r="2940" spans="1:11" x14ac:dyDescent="0.2">
      <c r="A2940" s="180" t="s">
        <v>4121</v>
      </c>
      <c r="B2940" s="180" t="s">
        <v>1564</v>
      </c>
      <c r="C2940" s="180">
        <v>7.9243877561322202</v>
      </c>
      <c r="D2940" s="180">
        <v>5.3767458532388401</v>
      </c>
      <c r="E2940" s="180">
        <v>16.039449012251399</v>
      </c>
      <c r="F2940" s="180" t="s">
        <v>1565</v>
      </c>
      <c r="G2940" s="180">
        <v>1.10133757267398</v>
      </c>
      <c r="H2940" s="180" t="s">
        <v>1567</v>
      </c>
      <c r="I2940" s="180">
        <v>0.27087718863467503</v>
      </c>
      <c r="J2940" s="180" t="s">
        <v>1567</v>
      </c>
      <c r="K2940" s="180">
        <v>0.81502593671283896</v>
      </c>
    </row>
    <row r="2941" spans="1:11" x14ac:dyDescent="0.2">
      <c r="A2941" s="180" t="s">
        <v>4122</v>
      </c>
      <c r="B2941" s="180" t="s">
        <v>1564</v>
      </c>
      <c r="C2941" s="180">
        <v>20.167811725367699</v>
      </c>
      <c r="D2941" s="180">
        <v>60.434989128711003</v>
      </c>
      <c r="E2941" s="180">
        <v>42.076237741542798</v>
      </c>
      <c r="F2941" s="180" t="s">
        <v>1567</v>
      </c>
      <c r="G2941" s="180">
        <v>-0.96101791024423799</v>
      </c>
      <c r="H2941" s="180" t="s">
        <v>1565</v>
      </c>
      <c r="I2941" s="180">
        <v>-1.8299414087097401</v>
      </c>
      <c r="J2941" s="180" t="s">
        <v>1567</v>
      </c>
      <c r="K2941" s="180">
        <v>0.86864569637359701</v>
      </c>
    </row>
    <row r="2942" spans="1:11" x14ac:dyDescent="0.2">
      <c r="A2942" s="180" t="s">
        <v>4123</v>
      </c>
      <c r="B2942" s="180" t="s">
        <v>1564</v>
      </c>
      <c r="C2942" s="180">
        <v>48.909790843661</v>
      </c>
      <c r="D2942" s="180">
        <v>130.44330775958301</v>
      </c>
      <c r="E2942" s="180">
        <v>96.865575467771507</v>
      </c>
      <c r="F2942" s="180" t="s">
        <v>1567</v>
      </c>
      <c r="G2942" s="180">
        <v>-0.87361535342206897</v>
      </c>
      <c r="H2942" s="180" t="s">
        <v>1565</v>
      </c>
      <c r="I2942" s="180">
        <v>-1.6632627323196101</v>
      </c>
      <c r="J2942" s="180" t="s">
        <v>1567</v>
      </c>
      <c r="K2942" s="180">
        <v>0.79826279396831901</v>
      </c>
    </row>
    <row r="2943" spans="1:11" x14ac:dyDescent="0.2">
      <c r="A2943" s="180" t="s">
        <v>4124</v>
      </c>
      <c r="B2943" s="180" t="s">
        <v>1576</v>
      </c>
      <c r="C2943" s="180">
        <v>8.6143420939172</v>
      </c>
      <c r="D2943" s="180">
        <v>15.0958091748993</v>
      </c>
      <c r="E2943" s="180">
        <v>8.8493850204735605</v>
      </c>
      <c r="F2943" s="180" t="s">
        <v>1565</v>
      </c>
      <c r="G2943" s="180">
        <v>-1.22961754603095</v>
      </c>
      <c r="H2943" s="180" t="s">
        <v>1565</v>
      </c>
      <c r="I2943" s="180">
        <v>-1.0759368904706199</v>
      </c>
      <c r="J2943" s="180" t="s">
        <v>1567</v>
      </c>
      <c r="K2943" s="180">
        <v>-0.143112203991833</v>
      </c>
    </row>
    <row r="2944" spans="1:11" x14ac:dyDescent="0.2">
      <c r="A2944" s="180" t="s">
        <v>4125</v>
      </c>
      <c r="B2944" s="180" t="s">
        <v>1564</v>
      </c>
      <c r="C2944" s="180">
        <v>8.5078291422275498</v>
      </c>
      <c r="D2944" s="180">
        <v>19.375982540894501</v>
      </c>
      <c r="E2944" s="180">
        <v>5.9619511489546602</v>
      </c>
      <c r="F2944" s="180" t="s">
        <v>1565</v>
      </c>
      <c r="G2944" s="180">
        <v>-2.0949591968894099</v>
      </c>
      <c r="H2944" s="180" t="s">
        <v>1565</v>
      </c>
      <c r="I2944" s="180">
        <v>-1.3963885648462</v>
      </c>
      <c r="J2944" s="180" t="s">
        <v>1567</v>
      </c>
      <c r="K2944" s="180">
        <v>-0.62282643161755602</v>
      </c>
    </row>
    <row r="2945" spans="1:11" x14ac:dyDescent="0.2">
      <c r="A2945" s="180" t="s">
        <v>4126</v>
      </c>
      <c r="B2945" s="180" t="s">
        <v>1564</v>
      </c>
      <c r="C2945" s="180">
        <v>4.8654760698861397</v>
      </c>
      <c r="D2945" s="180">
        <v>30.846521882777498</v>
      </c>
      <c r="E2945" s="180">
        <v>6.3445819598764901</v>
      </c>
      <c r="F2945" s="180" t="s">
        <v>1565</v>
      </c>
      <c r="G2945" s="180">
        <v>-2.5863948176195701</v>
      </c>
      <c r="H2945" s="180" t="s">
        <v>1565</v>
      </c>
      <c r="I2945" s="180">
        <v>-2.5138187110908001</v>
      </c>
      <c r="J2945" s="180" t="s">
        <v>1567</v>
      </c>
      <c r="K2945" s="180">
        <v>0.142227238264762</v>
      </c>
    </row>
    <row r="2946" spans="1:11" x14ac:dyDescent="0.2">
      <c r="A2946" s="180" t="s">
        <v>4127</v>
      </c>
      <c r="B2946" s="180" t="s">
        <v>1580</v>
      </c>
      <c r="C2946" s="180">
        <v>41.314158071943901</v>
      </c>
      <c r="D2946" s="180">
        <v>5.13147765315769</v>
      </c>
      <c r="E2946" s="180">
        <v>25.977511480155599</v>
      </c>
      <c r="F2946" s="180" t="s">
        <v>1565</v>
      </c>
      <c r="G2946" s="180">
        <v>1.8467261746744601</v>
      </c>
      <c r="H2946" s="180" t="s">
        <v>1565</v>
      </c>
      <c r="I2946" s="180">
        <v>2.65999962188162</v>
      </c>
      <c r="J2946" s="180" t="s">
        <v>1567</v>
      </c>
      <c r="K2946" s="180">
        <v>-0.84821630175582796</v>
      </c>
    </row>
    <row r="2947" spans="1:11" x14ac:dyDescent="0.2">
      <c r="A2947" s="180" t="s">
        <v>4128</v>
      </c>
      <c r="B2947" s="180" t="s">
        <v>1564</v>
      </c>
      <c r="C2947" s="180">
        <v>13.9165455270844</v>
      </c>
      <c r="D2947" s="180">
        <v>21.3246122336136</v>
      </c>
      <c r="E2947" s="180">
        <v>49.299640839826601</v>
      </c>
      <c r="F2947" s="180" t="s">
        <v>1567</v>
      </c>
      <c r="G2947" s="180">
        <v>0.74720043043260198</v>
      </c>
      <c r="H2947" s="180" t="s">
        <v>1567</v>
      </c>
      <c r="I2947" s="180">
        <v>-0.87795356545169101</v>
      </c>
      <c r="J2947" s="180" t="s">
        <v>1565</v>
      </c>
      <c r="K2947" s="180">
        <v>1.6229119654473201</v>
      </c>
    </row>
    <row r="2948" spans="1:11" x14ac:dyDescent="0.2">
      <c r="A2948" s="180" t="s">
        <v>4129</v>
      </c>
      <c r="B2948" s="180" t="s">
        <v>1564</v>
      </c>
      <c r="C2948" s="180">
        <v>5.4480815201803701</v>
      </c>
      <c r="D2948" s="180">
        <v>4.34743397525465</v>
      </c>
      <c r="E2948" s="180">
        <v>13.4429014905619</v>
      </c>
      <c r="F2948" s="180" t="s">
        <v>1565</v>
      </c>
      <c r="G2948" s="180">
        <v>1.1576198062352201</v>
      </c>
      <c r="H2948" s="180" t="s">
        <v>1567</v>
      </c>
      <c r="I2948" s="180">
        <v>4.64221293396129E-2</v>
      </c>
      <c r="J2948" s="180" t="s">
        <v>1565</v>
      </c>
      <c r="K2948" s="180">
        <v>1.10166008029901</v>
      </c>
    </row>
    <row r="2949" spans="1:11" x14ac:dyDescent="0.2">
      <c r="A2949" s="180" t="s">
        <v>4130</v>
      </c>
      <c r="B2949" s="180" t="s">
        <v>1572</v>
      </c>
      <c r="C2949" s="180">
        <v>50.402129375810098</v>
      </c>
      <c r="D2949" s="180">
        <v>18.511441961927702</v>
      </c>
      <c r="E2949" s="180">
        <v>29.902980638749501</v>
      </c>
      <c r="F2949" s="180" t="s">
        <v>1567</v>
      </c>
      <c r="G2949" s="180">
        <v>0.236231771155752</v>
      </c>
      <c r="H2949" s="180" t="s">
        <v>1565</v>
      </c>
      <c r="I2949" s="180">
        <v>1.1513894437497301</v>
      </c>
      <c r="J2949" s="180" t="s">
        <v>1567</v>
      </c>
      <c r="K2949" s="180">
        <v>-0.92130316633383003</v>
      </c>
    </row>
    <row r="2950" spans="1:11" x14ac:dyDescent="0.2">
      <c r="A2950" s="180" t="s">
        <v>4131</v>
      </c>
      <c r="B2950" s="180" t="s">
        <v>1572</v>
      </c>
      <c r="C2950" s="180">
        <v>11.0976746826218</v>
      </c>
      <c r="D2950" s="180">
        <v>21.1153664696945</v>
      </c>
      <c r="E2950" s="180">
        <v>14.4794332448445</v>
      </c>
      <c r="F2950" s="180" t="s">
        <v>1567</v>
      </c>
      <c r="G2950" s="180">
        <v>-0.970223606063225</v>
      </c>
      <c r="H2950" s="180" t="s">
        <v>1565</v>
      </c>
      <c r="I2950" s="180">
        <v>-1.06972131028117</v>
      </c>
      <c r="J2950" s="180" t="s">
        <v>1567</v>
      </c>
      <c r="K2950" s="180">
        <v>0.175610502883393</v>
      </c>
    </row>
    <row r="2951" spans="1:11" x14ac:dyDescent="0.2">
      <c r="A2951" s="180" t="s">
        <v>4132</v>
      </c>
      <c r="B2951" s="180" t="s">
        <v>1564</v>
      </c>
      <c r="C2951" s="180">
        <v>10.561365222982401</v>
      </c>
      <c r="D2951" s="180">
        <v>14.0480775069753</v>
      </c>
      <c r="E2951" s="180">
        <v>9.6244871748374408</v>
      </c>
      <c r="F2951" s="180" t="s">
        <v>1565</v>
      </c>
      <c r="G2951" s="180">
        <v>-1.01019732591905</v>
      </c>
      <c r="H2951" s="180" t="s">
        <v>1567</v>
      </c>
      <c r="I2951" s="180">
        <v>-0.69195540310409198</v>
      </c>
      <c r="J2951" s="180" t="s">
        <v>1567</v>
      </c>
      <c r="K2951" s="180">
        <v>-0.31790491272475102</v>
      </c>
    </row>
    <row r="2952" spans="1:11" x14ac:dyDescent="0.2">
      <c r="A2952" s="180" t="s">
        <v>4133</v>
      </c>
      <c r="B2952" s="180" t="s">
        <v>1576</v>
      </c>
      <c r="C2952" s="180">
        <v>12.080744811535</v>
      </c>
      <c r="D2952" s="180">
        <v>4.3983805877704603</v>
      </c>
      <c r="E2952" s="180">
        <v>10.254019966309301</v>
      </c>
      <c r="F2952" s="180" t="s">
        <v>1567</v>
      </c>
      <c r="G2952" s="180">
        <v>0.70302370781782297</v>
      </c>
      <c r="H2952" s="180" t="s">
        <v>1565</v>
      </c>
      <c r="I2952" s="180">
        <v>1.0307842871986801</v>
      </c>
      <c r="J2952" s="180" t="s">
        <v>1567</v>
      </c>
      <c r="K2952" s="180">
        <v>-0.392588511457032</v>
      </c>
    </row>
    <row r="2953" spans="1:11" x14ac:dyDescent="0.2">
      <c r="A2953" s="180" t="s">
        <v>4134</v>
      </c>
      <c r="B2953" s="180" t="s">
        <v>1564</v>
      </c>
      <c r="C2953" s="180">
        <v>11.064676842166399</v>
      </c>
      <c r="D2953" s="180">
        <v>19.989855219792901</v>
      </c>
      <c r="E2953" s="180">
        <v>17.753136669248299</v>
      </c>
      <c r="F2953" s="180" t="s">
        <v>1567</v>
      </c>
      <c r="G2953" s="180">
        <v>-0.626992388286571</v>
      </c>
      <c r="H2953" s="180" t="s">
        <v>1565</v>
      </c>
      <c r="I2953" s="180">
        <v>-1.12007014820492</v>
      </c>
      <c r="J2953" s="180" t="s">
        <v>1567</v>
      </c>
      <c r="K2953" s="180">
        <v>0.49508986346755901</v>
      </c>
    </row>
    <row r="2954" spans="1:11" x14ac:dyDescent="0.2">
      <c r="A2954" s="180" t="s">
        <v>4135</v>
      </c>
      <c r="B2954" s="180" t="s">
        <v>1564</v>
      </c>
      <c r="C2954" s="180">
        <v>7.0543373953770798</v>
      </c>
      <c r="D2954" s="180">
        <v>12.6009876017016</v>
      </c>
      <c r="E2954" s="180">
        <v>7.5903845765357101</v>
      </c>
      <c r="F2954" s="180" t="s">
        <v>1565</v>
      </c>
      <c r="G2954" s="180">
        <v>-1.1872156759738399</v>
      </c>
      <c r="H2954" s="180" t="s">
        <v>1565</v>
      </c>
      <c r="I2954" s="180">
        <v>-1.1013647944393701</v>
      </c>
      <c r="J2954" s="180" t="s">
        <v>1567</v>
      </c>
      <c r="K2954" s="180">
        <v>-7.6093295419633306E-2</v>
      </c>
    </row>
    <row r="2955" spans="1:11" x14ac:dyDescent="0.2">
      <c r="A2955" s="180" t="s">
        <v>4136</v>
      </c>
      <c r="B2955" s="180" t="s">
        <v>1564</v>
      </c>
      <c r="C2955" s="180">
        <v>6.9290065169373296</v>
      </c>
      <c r="D2955" s="180">
        <v>11.4800295072487</v>
      </c>
      <c r="E2955" s="180">
        <v>7.5914282243226401</v>
      </c>
      <c r="F2955" s="180" t="s">
        <v>1565</v>
      </c>
      <c r="G2955" s="180">
        <v>-1.0574125860538099</v>
      </c>
      <c r="H2955" s="180" t="s">
        <v>1567</v>
      </c>
      <c r="I2955" s="180">
        <v>-0.99604419379873399</v>
      </c>
      <c r="J2955" s="180" t="s">
        <v>1567</v>
      </c>
      <c r="K2955" s="180">
        <v>-5.0676982941445597E-2</v>
      </c>
    </row>
    <row r="2956" spans="1:11" x14ac:dyDescent="0.2">
      <c r="A2956" s="180" t="s">
        <v>4137</v>
      </c>
      <c r="B2956" s="180" t="s">
        <v>1564</v>
      </c>
      <c r="C2956" s="180">
        <v>32.8782273460073</v>
      </c>
      <c r="D2956" s="180">
        <v>11.7685034086209</v>
      </c>
      <c r="E2956" s="180">
        <v>23.600451982961001</v>
      </c>
      <c r="F2956" s="180" t="s">
        <v>1567</v>
      </c>
      <c r="G2956" s="180">
        <v>0.54081345909800305</v>
      </c>
      <c r="H2956" s="180" t="s">
        <v>1565</v>
      </c>
      <c r="I2956" s="180">
        <v>1.1829280140327201</v>
      </c>
      <c r="J2956" s="180" t="s">
        <v>1567</v>
      </c>
      <c r="K2956" s="180">
        <v>-0.65242744015578202</v>
      </c>
    </row>
    <row r="2957" spans="1:11" x14ac:dyDescent="0.2">
      <c r="A2957" s="180" t="s">
        <v>4138</v>
      </c>
      <c r="B2957" s="180" t="s">
        <v>1576</v>
      </c>
      <c r="C2957" s="180">
        <v>47.301358281412298</v>
      </c>
      <c r="D2957" s="180">
        <v>83.366727958310193</v>
      </c>
      <c r="E2957" s="180">
        <v>75.192356864994096</v>
      </c>
      <c r="F2957" s="180" t="s">
        <v>1567</v>
      </c>
      <c r="G2957" s="180">
        <v>-0.60857607822857296</v>
      </c>
      <c r="H2957" s="180" t="s">
        <v>1565</v>
      </c>
      <c r="I2957" s="180">
        <v>-1.0853840338835701</v>
      </c>
      <c r="J2957" s="180" t="s">
        <v>1567</v>
      </c>
      <c r="K2957" s="180">
        <v>0.47984597213006303</v>
      </c>
    </row>
    <row r="2958" spans="1:11" x14ac:dyDescent="0.2">
      <c r="A2958" s="180" t="s">
        <v>4139</v>
      </c>
      <c r="B2958" s="180" t="s">
        <v>1564</v>
      </c>
      <c r="C2958" s="180">
        <v>26.295153730429899</v>
      </c>
      <c r="D2958" s="180">
        <v>63.259827130719302</v>
      </c>
      <c r="E2958" s="180">
        <v>52.971150649187699</v>
      </c>
      <c r="F2958" s="180" t="s">
        <v>1567</v>
      </c>
      <c r="G2958" s="180">
        <v>-0.71342805987095903</v>
      </c>
      <c r="H2958" s="180" t="s">
        <v>1565</v>
      </c>
      <c r="I2958" s="180">
        <v>-1.52886047331436</v>
      </c>
      <c r="J2958" s="180" t="s">
        <v>1567</v>
      </c>
      <c r="K2958" s="180">
        <v>0.81661425985233804</v>
      </c>
    </row>
    <row r="2959" spans="1:11" x14ac:dyDescent="0.2">
      <c r="A2959" s="180" t="s">
        <v>4140</v>
      </c>
      <c r="B2959" s="180" t="s">
        <v>1564</v>
      </c>
      <c r="C2959" s="180">
        <v>63.036491536477399</v>
      </c>
      <c r="D2959" s="180">
        <v>27.544120580787599</v>
      </c>
      <c r="E2959" s="180">
        <v>31.358758535725599</v>
      </c>
      <c r="F2959" s="180" t="s">
        <v>1567</v>
      </c>
      <c r="G2959" s="180">
        <v>-0.26282947700766801</v>
      </c>
      <c r="H2959" s="180" t="s">
        <v>1567</v>
      </c>
      <c r="I2959" s="180">
        <v>0.91079185862686096</v>
      </c>
      <c r="J2959" s="180" t="s">
        <v>1565</v>
      </c>
      <c r="K2959" s="180">
        <v>-1.1805864758685101</v>
      </c>
    </row>
    <row r="2960" spans="1:11" x14ac:dyDescent="0.2">
      <c r="A2960" s="180" t="s">
        <v>4141</v>
      </c>
      <c r="B2960" s="180" t="s">
        <v>1564</v>
      </c>
      <c r="C2960" s="180">
        <v>109.12993654226899</v>
      </c>
      <c r="D2960" s="180">
        <v>11.6562042030684</v>
      </c>
      <c r="E2960" s="180">
        <v>141.85213880559101</v>
      </c>
      <c r="F2960" s="180" t="s">
        <v>1565</v>
      </c>
      <c r="G2960" s="180">
        <v>3.1343265204487101</v>
      </c>
      <c r="H2960" s="180" t="s">
        <v>1565</v>
      </c>
      <c r="I2960" s="180">
        <v>2.9250570586501201</v>
      </c>
      <c r="J2960" s="180" t="s">
        <v>1567</v>
      </c>
      <c r="K2960" s="180">
        <v>0.191721636120461</v>
      </c>
    </row>
    <row r="2961" spans="1:11" x14ac:dyDescent="0.2">
      <c r="A2961" s="180" t="s">
        <v>4142</v>
      </c>
      <c r="B2961" s="180" t="s">
        <v>1580</v>
      </c>
      <c r="C2961" s="180">
        <v>20.691067642869498</v>
      </c>
      <c r="D2961" s="180">
        <v>7.6468854717341603</v>
      </c>
      <c r="E2961" s="180">
        <v>22.5585723387901</v>
      </c>
      <c r="F2961" s="180" t="s">
        <v>1565</v>
      </c>
      <c r="G2961" s="180">
        <v>1.09325869306904</v>
      </c>
      <c r="H2961" s="180" t="s">
        <v>1565</v>
      </c>
      <c r="I2961" s="180">
        <v>1.1415360062033999</v>
      </c>
      <c r="J2961" s="180" t="s">
        <v>1567</v>
      </c>
      <c r="K2961" s="180">
        <v>-6.1323001179279302E-2</v>
      </c>
    </row>
    <row r="2962" spans="1:11" x14ac:dyDescent="0.2">
      <c r="A2962" s="180" t="s">
        <v>4143</v>
      </c>
      <c r="B2962" s="180" t="s">
        <v>1576</v>
      </c>
      <c r="C2962" s="180">
        <v>113.26486895660901</v>
      </c>
      <c r="D2962" s="180">
        <v>194.05275597036999</v>
      </c>
      <c r="E2962" s="180">
        <v>138.944062649561</v>
      </c>
      <c r="F2962" s="180" t="s">
        <v>1567</v>
      </c>
      <c r="G2962" s="180">
        <v>-0.94296832701201205</v>
      </c>
      <c r="H2962" s="180" t="s">
        <v>1565</v>
      </c>
      <c r="I2962" s="180">
        <v>-1.0520168613230101</v>
      </c>
      <c r="J2962" s="180" t="s">
        <v>1567</v>
      </c>
      <c r="K2962" s="180">
        <v>0.111181899049844</v>
      </c>
    </row>
    <row r="2963" spans="1:11" x14ac:dyDescent="0.2">
      <c r="A2963" s="180" t="s">
        <v>4144</v>
      </c>
      <c r="B2963" s="180" t="s">
        <v>1564</v>
      </c>
      <c r="C2963" s="180">
        <v>7.69100338505514</v>
      </c>
      <c r="D2963" s="180">
        <v>2.5160592173497598</v>
      </c>
      <c r="E2963" s="180">
        <v>11.768768194321501</v>
      </c>
      <c r="F2963" s="180" t="s">
        <v>1565</v>
      </c>
      <c r="G2963" s="180">
        <v>1.7549049506009999</v>
      </c>
      <c r="H2963" s="180" t="s">
        <v>1565</v>
      </c>
      <c r="I2963" s="180">
        <v>1.27398409137611</v>
      </c>
      <c r="J2963" s="180" t="s">
        <v>1567</v>
      </c>
      <c r="K2963" s="180">
        <v>0.42423524692331699</v>
      </c>
    </row>
    <row r="2964" spans="1:11" x14ac:dyDescent="0.2">
      <c r="A2964" s="180" t="s">
        <v>4145</v>
      </c>
      <c r="B2964" s="180" t="s">
        <v>1564</v>
      </c>
      <c r="C2964" s="180">
        <v>26.940425610374099</v>
      </c>
      <c r="D2964" s="180">
        <v>6.6928633514461602</v>
      </c>
      <c r="E2964" s="180">
        <v>36.198386976615403</v>
      </c>
      <c r="F2964" s="180" t="s">
        <v>1565</v>
      </c>
      <c r="G2964" s="180">
        <v>1.9669359330362901</v>
      </c>
      <c r="H2964" s="180" t="s">
        <v>1565</v>
      </c>
      <c r="I2964" s="180">
        <v>1.6895794030262801</v>
      </c>
      <c r="J2964" s="180" t="s">
        <v>1567</v>
      </c>
      <c r="K2964" s="180">
        <v>0.243519081046986</v>
      </c>
    </row>
    <row r="2965" spans="1:11" x14ac:dyDescent="0.2">
      <c r="A2965" s="180" t="s">
        <v>4146</v>
      </c>
      <c r="B2965" s="180" t="s">
        <v>1572</v>
      </c>
      <c r="C2965" s="180">
        <v>18.6153339783421</v>
      </c>
      <c r="D2965" s="180">
        <v>4.0311419181096904</v>
      </c>
      <c r="E2965" s="180">
        <v>25.291496528776701</v>
      </c>
      <c r="F2965" s="180" t="s">
        <v>1565</v>
      </c>
      <c r="G2965" s="180">
        <v>2.16740913500136</v>
      </c>
      <c r="H2965" s="180" t="s">
        <v>1565</v>
      </c>
      <c r="I2965" s="180">
        <v>1.8468059873085501</v>
      </c>
      <c r="J2965" s="180" t="s">
        <v>1567</v>
      </c>
      <c r="K2965" s="180">
        <v>0.25544378571315302</v>
      </c>
    </row>
    <row r="2966" spans="1:11" x14ac:dyDescent="0.2">
      <c r="A2966" s="180" t="s">
        <v>4147</v>
      </c>
      <c r="B2966" s="180" t="s">
        <v>1572</v>
      </c>
      <c r="C2966" s="180">
        <v>20.192728457437799</v>
      </c>
      <c r="D2966" s="180">
        <v>20.582112049733102</v>
      </c>
      <c r="E2966" s="180">
        <v>8.9731748633548207</v>
      </c>
      <c r="F2966" s="180" t="s">
        <v>1565</v>
      </c>
      <c r="G2966" s="180">
        <v>-1.65243607384983</v>
      </c>
      <c r="H2966" s="180" t="s">
        <v>1567</v>
      </c>
      <c r="I2966" s="180">
        <v>-0.309997391246362</v>
      </c>
      <c r="J2966" s="180" t="s">
        <v>1565</v>
      </c>
      <c r="K2966" s="180">
        <v>-1.3407234145734399</v>
      </c>
    </row>
    <row r="2967" spans="1:11" x14ac:dyDescent="0.2">
      <c r="A2967" s="180" t="s">
        <v>4148</v>
      </c>
      <c r="B2967" s="180" t="s">
        <v>1564</v>
      </c>
      <c r="C2967" s="180">
        <v>24.725356546412002</v>
      </c>
      <c r="D2967" s="180">
        <v>45.614526454468503</v>
      </c>
      <c r="E2967" s="180">
        <v>35.017168245567497</v>
      </c>
      <c r="F2967" s="180" t="s">
        <v>1567</v>
      </c>
      <c r="G2967" s="180">
        <v>-0.842150250057772</v>
      </c>
      <c r="H2967" s="180" t="s">
        <v>1565</v>
      </c>
      <c r="I2967" s="180">
        <v>-1.1478289190464801</v>
      </c>
      <c r="J2967" s="180" t="s">
        <v>1567</v>
      </c>
      <c r="K2967" s="180">
        <v>0.30997904398518</v>
      </c>
    </row>
    <row r="2968" spans="1:11" x14ac:dyDescent="0.2">
      <c r="A2968" s="180" t="s">
        <v>4149</v>
      </c>
      <c r="B2968" s="180" t="s">
        <v>1564</v>
      </c>
      <c r="C2968" s="180">
        <v>31.912895861817798</v>
      </c>
      <c r="D2968" s="180">
        <v>50.529464473889199</v>
      </c>
      <c r="E2968" s="180">
        <v>13.267146139525201</v>
      </c>
      <c r="F2968" s="180" t="s">
        <v>1565</v>
      </c>
      <c r="G2968" s="180">
        <v>-2.35633033709408</v>
      </c>
      <c r="H2968" s="180" t="s">
        <v>1567</v>
      </c>
      <c r="I2968" s="180">
        <v>-0.93827512600952401</v>
      </c>
      <c r="J2968" s="180" t="s">
        <v>1565</v>
      </c>
      <c r="K2968" s="180">
        <v>-1.4052761803988201</v>
      </c>
    </row>
    <row r="2969" spans="1:11" x14ac:dyDescent="0.2">
      <c r="A2969" s="180" t="s">
        <v>4150</v>
      </c>
      <c r="B2969" s="180" t="s">
        <v>1564</v>
      </c>
      <c r="C2969" s="180">
        <v>11.544805876176</v>
      </c>
      <c r="D2969" s="180">
        <v>4.09090370131028</v>
      </c>
      <c r="E2969" s="180">
        <v>7.0869282380819003</v>
      </c>
      <c r="F2969" s="180" t="s">
        <v>1567</v>
      </c>
      <c r="G2969" s="180">
        <v>0.33320043110136399</v>
      </c>
      <c r="H2969" s="180" t="s">
        <v>1565</v>
      </c>
      <c r="I2969" s="180">
        <v>1.20035839612055</v>
      </c>
      <c r="J2969" s="180" t="s">
        <v>1567</v>
      </c>
      <c r="K2969" s="180">
        <v>-0.88007429380142299</v>
      </c>
    </row>
    <row r="2970" spans="1:11" x14ac:dyDescent="0.2">
      <c r="A2970" s="180" t="s">
        <v>4151</v>
      </c>
      <c r="B2970" s="180" t="s">
        <v>1564</v>
      </c>
      <c r="C2970" s="180">
        <v>38.376990943671302</v>
      </c>
      <c r="D2970" s="180">
        <v>85.9780268486399</v>
      </c>
      <c r="E2970" s="180">
        <v>43.654257754443996</v>
      </c>
      <c r="F2970" s="180" t="s">
        <v>1565</v>
      </c>
      <c r="G2970" s="180">
        <v>-1.4386183918759201</v>
      </c>
      <c r="H2970" s="180" t="s">
        <v>1565</v>
      </c>
      <c r="I2970" s="180">
        <v>-1.4313701567668899</v>
      </c>
      <c r="J2970" s="180" t="s">
        <v>1567</v>
      </c>
      <c r="K2970" s="180">
        <v>4.5830520403838898E-5</v>
      </c>
    </row>
    <row r="2971" spans="1:11" x14ac:dyDescent="0.2">
      <c r="A2971" s="180" t="s">
        <v>4152</v>
      </c>
      <c r="B2971" s="180" t="s">
        <v>1564</v>
      </c>
      <c r="C2971" s="180">
        <v>6.6257704338520602</v>
      </c>
      <c r="D2971" s="180">
        <v>22.913793859646201</v>
      </c>
      <c r="E2971" s="180">
        <v>11.758966972705799</v>
      </c>
      <c r="F2971" s="180" t="s">
        <v>1565</v>
      </c>
      <c r="G2971" s="180">
        <v>-1.4158318804005501</v>
      </c>
      <c r="H2971" s="180" t="s">
        <v>1565</v>
      </c>
      <c r="I2971" s="180">
        <v>-1.99827433798623</v>
      </c>
      <c r="J2971" s="180" t="s">
        <v>1567</v>
      </c>
      <c r="K2971" s="180">
        <v>0.61984553582255097</v>
      </c>
    </row>
    <row r="2972" spans="1:11" x14ac:dyDescent="0.2">
      <c r="A2972" s="180" t="s">
        <v>4153</v>
      </c>
      <c r="B2972" s="180" t="s">
        <v>1572</v>
      </c>
      <c r="C2972" s="180">
        <v>18.9489619807133</v>
      </c>
      <c r="D2972" s="180">
        <v>28.394816208386899</v>
      </c>
      <c r="E2972" s="180">
        <v>8.9134370923220807</v>
      </c>
      <c r="F2972" s="180" t="s">
        <v>1565</v>
      </c>
      <c r="G2972" s="180">
        <v>-2.0914920368877601</v>
      </c>
      <c r="H2972" s="180" t="s">
        <v>1567</v>
      </c>
      <c r="I2972" s="180">
        <v>-0.84797636610567995</v>
      </c>
      <c r="J2972" s="180" t="s">
        <v>1565</v>
      </c>
      <c r="K2972" s="180">
        <v>-1.2060717068312601</v>
      </c>
    </row>
    <row r="2973" spans="1:11" x14ac:dyDescent="0.2">
      <c r="A2973" s="180" t="s">
        <v>4154</v>
      </c>
      <c r="B2973" s="180" t="s">
        <v>1576</v>
      </c>
      <c r="C2973" s="180">
        <v>7.3843570455865404</v>
      </c>
      <c r="D2973" s="180">
        <v>25.462088219858899</v>
      </c>
      <c r="E2973" s="180">
        <v>9.5517129318783702</v>
      </c>
      <c r="F2973" s="180" t="s">
        <v>1565</v>
      </c>
      <c r="G2973" s="180">
        <v>-1.8016875962614001</v>
      </c>
      <c r="H2973" s="180" t="s">
        <v>1565</v>
      </c>
      <c r="I2973" s="180">
        <v>-1.9795204018921999</v>
      </c>
      <c r="J2973" s="180" t="s">
        <v>1567</v>
      </c>
      <c r="K2973" s="180">
        <v>0.181407453961104</v>
      </c>
    </row>
    <row r="2974" spans="1:11" x14ac:dyDescent="0.2">
      <c r="A2974" s="180" t="s">
        <v>4155</v>
      </c>
      <c r="B2974" s="180" t="s">
        <v>1564</v>
      </c>
      <c r="C2974" s="180">
        <v>12.3121735285951</v>
      </c>
      <c r="D2974" s="180">
        <v>29.643558185414101</v>
      </c>
      <c r="E2974" s="180">
        <v>8.9828806099148295</v>
      </c>
      <c r="F2974" s="180" t="s">
        <v>1565</v>
      </c>
      <c r="G2974" s="180">
        <v>-2.1374405301999202</v>
      </c>
      <c r="H2974" s="180" t="s">
        <v>1565</v>
      </c>
      <c r="I2974" s="180">
        <v>-1.49884125606801</v>
      </c>
      <c r="J2974" s="180" t="s">
        <v>1567</v>
      </c>
      <c r="K2974" s="180">
        <v>-0.59084962444983502</v>
      </c>
    </row>
    <row r="2975" spans="1:11" x14ac:dyDescent="0.2">
      <c r="A2975" s="180" t="s">
        <v>4156</v>
      </c>
      <c r="B2975" s="180" t="s">
        <v>1580</v>
      </c>
      <c r="C2975" s="180">
        <v>36.3719219459472</v>
      </c>
      <c r="D2975" s="180">
        <v>174.03816977713001</v>
      </c>
      <c r="E2975" s="180">
        <v>59.432979002665597</v>
      </c>
      <c r="F2975" s="180" t="s">
        <v>1565</v>
      </c>
      <c r="G2975" s="180">
        <v>-1.9944254894723601</v>
      </c>
      <c r="H2975" s="180" t="s">
        <v>1565</v>
      </c>
      <c r="I2975" s="180">
        <v>-2.5143640835382999</v>
      </c>
      <c r="J2975" s="180" t="s">
        <v>1567</v>
      </c>
      <c r="K2975" s="180">
        <v>0.52354136564796805</v>
      </c>
    </row>
    <row r="2976" spans="1:11" x14ac:dyDescent="0.2">
      <c r="A2976" s="180" t="s">
        <v>4157</v>
      </c>
      <c r="B2976" s="180" t="s">
        <v>1564</v>
      </c>
      <c r="C2976" s="180">
        <v>48.901065543152001</v>
      </c>
      <c r="D2976" s="180">
        <v>73.017184835389898</v>
      </c>
      <c r="E2976" s="180">
        <v>50.037081360242098</v>
      </c>
      <c r="F2976" s="180" t="s">
        <v>1565</v>
      </c>
      <c r="G2976" s="180">
        <v>-1.0111419595273601</v>
      </c>
      <c r="H2976" s="180" t="s">
        <v>1567</v>
      </c>
      <c r="I2976" s="180">
        <v>-0.85458363262633097</v>
      </c>
      <c r="J2976" s="180" t="s">
        <v>1567</v>
      </c>
      <c r="K2976" s="180">
        <v>-0.150855055782288</v>
      </c>
    </row>
    <row r="2977" spans="1:11" x14ac:dyDescent="0.2">
      <c r="A2977" s="180" t="s">
        <v>4158</v>
      </c>
      <c r="B2977" s="180" t="s">
        <v>1564</v>
      </c>
      <c r="C2977" s="180">
        <v>29.069970315900299</v>
      </c>
      <c r="D2977" s="180">
        <v>33.9842260574489</v>
      </c>
      <c r="E2977" s="180">
        <v>20.8505168535332</v>
      </c>
      <c r="F2977" s="180" t="s">
        <v>1565</v>
      </c>
      <c r="G2977" s="180">
        <v>-1.16726496948151</v>
      </c>
      <c r="H2977" s="180" t="s">
        <v>1567</v>
      </c>
      <c r="I2977" s="180">
        <v>-0.50848591196235704</v>
      </c>
      <c r="J2977" s="180" t="s">
        <v>1567</v>
      </c>
      <c r="K2977" s="180">
        <v>-0.65868089406900199</v>
      </c>
    </row>
    <row r="2978" spans="1:11" x14ac:dyDescent="0.2">
      <c r="A2978" s="180" t="s">
        <v>747</v>
      </c>
      <c r="B2978" s="180" t="s">
        <v>1564</v>
      </c>
      <c r="C2978" s="180">
        <v>23.060358548389299</v>
      </c>
      <c r="D2978" s="180">
        <v>108.67245021522599</v>
      </c>
      <c r="E2978" s="180">
        <v>14.403663919817401</v>
      </c>
      <c r="F2978" s="180" t="s">
        <v>1565</v>
      </c>
      <c r="G2978" s="180">
        <v>-3.3241573254321399</v>
      </c>
      <c r="H2978" s="180" t="s">
        <v>1565</v>
      </c>
      <c r="I2978" s="180">
        <v>-2.4846644978336201</v>
      </c>
      <c r="J2978" s="180" t="s">
        <v>1567</v>
      </c>
      <c r="K2978" s="180">
        <v>-0.83100262156018301</v>
      </c>
    </row>
    <row r="2979" spans="1:11" x14ac:dyDescent="0.2">
      <c r="A2979" s="180" t="s">
        <v>4159</v>
      </c>
      <c r="B2979" s="180" t="s">
        <v>1564</v>
      </c>
      <c r="C2979" s="180">
        <v>56.576702701689399</v>
      </c>
      <c r="D2979" s="180">
        <v>18.6709778381897</v>
      </c>
      <c r="E2979" s="180">
        <v>28.248344313703701</v>
      </c>
      <c r="F2979" s="180" t="s">
        <v>1567</v>
      </c>
      <c r="G2979" s="180">
        <v>0.14272999860513</v>
      </c>
      <c r="H2979" s="180" t="s">
        <v>1565</v>
      </c>
      <c r="I2979" s="180">
        <v>1.3109976754261501</v>
      </c>
      <c r="J2979" s="180" t="s">
        <v>1565</v>
      </c>
      <c r="K2979" s="180">
        <v>-1.17794397105773</v>
      </c>
    </row>
    <row r="2980" spans="1:11" x14ac:dyDescent="0.2">
      <c r="A2980" s="180" t="s">
        <v>4160</v>
      </c>
      <c r="B2980" s="180" t="s">
        <v>1564</v>
      </c>
      <c r="C2980" s="180">
        <v>16.038902160301799</v>
      </c>
      <c r="D2980" s="180">
        <v>3.0114454541789</v>
      </c>
      <c r="E2980" s="180">
        <v>12.337121743522401</v>
      </c>
      <c r="F2980" s="180" t="s">
        <v>1565</v>
      </c>
      <c r="G2980" s="180">
        <v>1.5727418938677999</v>
      </c>
      <c r="H2980" s="180" t="s">
        <v>1565</v>
      </c>
      <c r="I2980" s="180">
        <v>2.0550393097855699</v>
      </c>
      <c r="J2980" s="180" t="s">
        <v>1567</v>
      </c>
      <c r="K2980" s="180">
        <v>-0.55709304103291402</v>
      </c>
    </row>
    <row r="2981" spans="1:11" x14ac:dyDescent="0.2">
      <c r="A2981" s="180" t="s">
        <v>4161</v>
      </c>
      <c r="B2981" s="180" t="s">
        <v>1564</v>
      </c>
      <c r="C2981" s="180">
        <v>1078.7135697747301</v>
      </c>
      <c r="D2981" s="180">
        <v>956.717694457265</v>
      </c>
      <c r="E2981" s="180">
        <v>430.71901015513299</v>
      </c>
      <c r="F2981" s="180" t="s">
        <v>1565</v>
      </c>
      <c r="G2981" s="180">
        <v>-1.58394228149078</v>
      </c>
      <c r="H2981" s="180" t="s">
        <v>1567</v>
      </c>
      <c r="I2981" s="180">
        <v>-0.103357400809502</v>
      </c>
      <c r="J2981" s="180" t="s">
        <v>1565</v>
      </c>
      <c r="K2981" s="180">
        <v>-1.42166022972624</v>
      </c>
    </row>
    <row r="2982" spans="1:11" x14ac:dyDescent="0.2">
      <c r="A2982" s="180" t="s">
        <v>4162</v>
      </c>
      <c r="B2982" s="180" t="s">
        <v>1564</v>
      </c>
      <c r="C2982" s="180">
        <v>18.570243938108099</v>
      </c>
      <c r="D2982" s="180">
        <v>7.20175308854843</v>
      </c>
      <c r="E2982" s="180">
        <v>12.8017220833416</v>
      </c>
      <c r="F2982" s="180" t="s">
        <v>1567</v>
      </c>
      <c r="G2982" s="180">
        <v>0.35926101642510999</v>
      </c>
      <c r="H2982" s="180" t="s">
        <v>1565</v>
      </c>
      <c r="I2982" s="180">
        <v>1.0531920989658901</v>
      </c>
      <c r="J2982" s="180" t="s">
        <v>1567</v>
      </c>
      <c r="K2982" s="180">
        <v>-0.70770511337233</v>
      </c>
    </row>
    <row r="2983" spans="1:11" x14ac:dyDescent="0.2">
      <c r="A2983" s="180" t="s">
        <v>4163</v>
      </c>
      <c r="B2983" s="180" t="s">
        <v>1564</v>
      </c>
      <c r="C2983" s="180">
        <v>21.488057220309901</v>
      </c>
      <c r="D2983" s="180">
        <v>2.7048192751831501</v>
      </c>
      <c r="E2983" s="180">
        <v>8.8157908464451804</v>
      </c>
      <c r="F2983" s="180" t="s">
        <v>1565</v>
      </c>
      <c r="G2983" s="180">
        <v>1.1969316535571199</v>
      </c>
      <c r="H2983" s="180" t="s">
        <v>1565</v>
      </c>
      <c r="I2983" s="180">
        <v>2.60052633848384</v>
      </c>
      <c r="J2983" s="180" t="s">
        <v>1565</v>
      </c>
      <c r="K2983" s="180">
        <v>-1.38351507481165</v>
      </c>
    </row>
    <row r="2984" spans="1:11" x14ac:dyDescent="0.2">
      <c r="A2984" s="180" t="s">
        <v>4164</v>
      </c>
      <c r="B2984" s="180" t="s">
        <v>1564</v>
      </c>
      <c r="C2984" s="180">
        <v>4.7693335933253396</v>
      </c>
      <c r="D2984" s="180">
        <v>8.3060512584688109</v>
      </c>
      <c r="E2984" s="180">
        <v>12.9702923868069</v>
      </c>
      <c r="F2984" s="180" t="s">
        <v>1567</v>
      </c>
      <c r="G2984" s="180">
        <v>0.17940625894798301</v>
      </c>
      <c r="H2984" s="180" t="s">
        <v>1565</v>
      </c>
      <c r="I2984" s="180">
        <v>-1.06391628323965</v>
      </c>
      <c r="J2984" s="180" t="s">
        <v>1565</v>
      </c>
      <c r="K2984" s="180">
        <v>1.24487129963139</v>
      </c>
    </row>
    <row r="2985" spans="1:11" x14ac:dyDescent="0.2">
      <c r="A2985" s="180" t="s">
        <v>4165</v>
      </c>
      <c r="B2985" s="180" t="s">
        <v>1580</v>
      </c>
      <c r="C2985" s="180">
        <v>13.0377730214975</v>
      </c>
      <c r="D2985" s="180">
        <v>2.3135983509741398</v>
      </c>
      <c r="E2985" s="180">
        <v>4.1146904656268299</v>
      </c>
      <c r="F2985" s="180" t="s">
        <v>1567</v>
      </c>
      <c r="G2985" s="180">
        <v>0.36252042300395199</v>
      </c>
      <c r="H2985" s="180" t="s">
        <v>1565</v>
      </c>
      <c r="I2985" s="180">
        <v>2.13398437318215</v>
      </c>
      <c r="J2985" s="180" t="s">
        <v>1565</v>
      </c>
      <c r="K2985" s="180">
        <v>-1.7949969215452799</v>
      </c>
    </row>
    <row r="2986" spans="1:11" x14ac:dyDescent="0.2">
      <c r="A2986" s="180" t="s">
        <v>4166</v>
      </c>
      <c r="B2986" s="180" t="s">
        <v>1580</v>
      </c>
      <c r="C2986" s="180">
        <v>12.1571546876008</v>
      </c>
      <c r="D2986" s="180">
        <v>27.020551138609399</v>
      </c>
      <c r="E2986" s="180">
        <v>14.5329611353395</v>
      </c>
      <c r="F2986" s="180" t="s">
        <v>1565</v>
      </c>
      <c r="G2986" s="180">
        <v>-1.35421292077059</v>
      </c>
      <c r="H2986" s="180" t="s">
        <v>1565</v>
      </c>
      <c r="I2986" s="180">
        <v>-1.42247189758354</v>
      </c>
      <c r="J2986" s="180" t="s">
        <v>1567</v>
      </c>
      <c r="K2986" s="180">
        <v>7.5018865540655094E-2</v>
      </c>
    </row>
    <row r="2987" spans="1:11" x14ac:dyDescent="0.2">
      <c r="A2987" s="180" t="s">
        <v>4167</v>
      </c>
      <c r="B2987" s="180" t="s">
        <v>1564</v>
      </c>
      <c r="C2987" s="180">
        <v>27.6912105994558</v>
      </c>
      <c r="D2987" s="180">
        <v>128.16085925174801</v>
      </c>
      <c r="E2987" s="180">
        <v>100.68891776548</v>
      </c>
      <c r="F2987" s="180" t="s">
        <v>1567</v>
      </c>
      <c r="G2987" s="180">
        <v>-0.70493107379492903</v>
      </c>
      <c r="H2987" s="180" t="s">
        <v>1565</v>
      </c>
      <c r="I2987" s="180">
        <v>-2.4631034652220198</v>
      </c>
      <c r="J2987" s="180" t="s">
        <v>1565</v>
      </c>
      <c r="K2987" s="180">
        <v>1.3284714009429299</v>
      </c>
    </row>
    <row r="2988" spans="1:11" x14ac:dyDescent="0.2">
      <c r="A2988" s="180" t="s">
        <v>4168</v>
      </c>
      <c r="B2988" s="180" t="s">
        <v>1564</v>
      </c>
      <c r="C2988" s="180">
        <v>7.0264940019890503</v>
      </c>
      <c r="D2988" s="180">
        <v>3.3824752864305001</v>
      </c>
      <c r="E2988" s="180">
        <v>15.8047921528229</v>
      </c>
      <c r="F2988" s="180" t="s">
        <v>1565</v>
      </c>
      <c r="G2988" s="180">
        <v>1.72678077166759</v>
      </c>
      <c r="H2988" s="180" t="s">
        <v>1567</v>
      </c>
      <c r="I2988" s="180">
        <v>0.72866853196535497</v>
      </c>
      <c r="J2988" s="180" t="s">
        <v>1567</v>
      </c>
      <c r="K2988" s="180">
        <v>0.96491895611255696</v>
      </c>
    </row>
    <row r="2989" spans="1:11" x14ac:dyDescent="0.2">
      <c r="A2989" s="180" t="s">
        <v>4169</v>
      </c>
      <c r="B2989" s="180" t="s">
        <v>1578</v>
      </c>
      <c r="C2989" s="180">
        <v>2.62845263239215</v>
      </c>
      <c r="D2989" s="180">
        <v>1.8517864239064601</v>
      </c>
      <c r="E2989" s="180">
        <v>17.227470836278599</v>
      </c>
      <c r="F2989" s="180" t="s">
        <v>1565</v>
      </c>
      <c r="G2989" s="180">
        <v>2.6961442475962598</v>
      </c>
      <c r="H2989" s="180" t="s">
        <v>1567</v>
      </c>
      <c r="I2989" s="180">
        <v>0.202749293132365</v>
      </c>
      <c r="J2989" s="180" t="s">
        <v>1565</v>
      </c>
      <c r="K2989" s="180">
        <v>2.4325146645848199</v>
      </c>
    </row>
    <row r="2990" spans="1:11" x14ac:dyDescent="0.2">
      <c r="A2990" s="180" t="s">
        <v>4170</v>
      </c>
      <c r="B2990" s="180" t="s">
        <v>1564</v>
      </c>
      <c r="C2990" s="180">
        <v>87.830403649205394</v>
      </c>
      <c r="D2990" s="180">
        <v>25.998635494435401</v>
      </c>
      <c r="E2990" s="180">
        <v>30.919599191503501</v>
      </c>
      <c r="F2990" s="180" t="s">
        <v>1567</v>
      </c>
      <c r="G2990" s="180">
        <v>-0.212934195846084</v>
      </c>
      <c r="H2990" s="180" t="s">
        <v>1565</v>
      </c>
      <c r="I2990" s="180">
        <v>1.45932805380941</v>
      </c>
      <c r="J2990" s="180" t="s">
        <v>1565</v>
      </c>
      <c r="K2990" s="180">
        <v>-1.6837828857772701</v>
      </c>
    </row>
    <row r="2991" spans="1:11" x14ac:dyDescent="0.2">
      <c r="A2991" s="180" t="s">
        <v>4171</v>
      </c>
      <c r="B2991" s="180" t="s">
        <v>1578</v>
      </c>
      <c r="C2991" s="180">
        <v>24.442169235571001</v>
      </c>
      <c r="D2991" s="180">
        <v>6.9206311924711601</v>
      </c>
      <c r="E2991" s="180">
        <v>14.582999970885099</v>
      </c>
      <c r="F2991" s="180" t="s">
        <v>1567</v>
      </c>
      <c r="G2991" s="180">
        <v>0.621863726301213</v>
      </c>
      <c r="H2991" s="180" t="s">
        <v>1565</v>
      </c>
      <c r="I2991" s="180">
        <v>1.5230736423552</v>
      </c>
      <c r="J2991" s="180" t="s">
        <v>1567</v>
      </c>
      <c r="K2991" s="180">
        <v>-0.919971925146015</v>
      </c>
    </row>
    <row r="2992" spans="1:11" x14ac:dyDescent="0.2">
      <c r="A2992" s="180" t="s">
        <v>4172</v>
      </c>
      <c r="B2992" s="180" t="s">
        <v>1564</v>
      </c>
      <c r="C2992" s="180">
        <v>4.0902004504175302</v>
      </c>
      <c r="D2992" s="180">
        <v>3.7106194405519601</v>
      </c>
      <c r="E2992" s="180">
        <v>32.953770353946297</v>
      </c>
      <c r="F2992" s="180" t="s">
        <v>1565</v>
      </c>
      <c r="G2992" s="180">
        <v>2.66356120573642</v>
      </c>
      <c r="H2992" s="180" t="s">
        <v>1567</v>
      </c>
      <c r="I2992" s="180">
        <v>-0.133540956419857</v>
      </c>
      <c r="J2992" s="180" t="s">
        <v>1565</v>
      </c>
      <c r="K2992" s="180">
        <v>2.7796214069248499</v>
      </c>
    </row>
    <row r="2993" spans="1:11" x14ac:dyDescent="0.2">
      <c r="A2993" s="180" t="s">
        <v>534</v>
      </c>
      <c r="B2993" s="180" t="s">
        <v>1564</v>
      </c>
      <c r="C2993" s="180">
        <v>0.76653334671597895</v>
      </c>
      <c r="D2993" s="180">
        <v>47.171300183372097</v>
      </c>
      <c r="E2993" s="180">
        <v>2.8128277422617698</v>
      </c>
      <c r="F2993" s="180" t="s">
        <v>1565</v>
      </c>
      <c r="G2993" s="180">
        <v>-4.4681950717439598</v>
      </c>
      <c r="H2993" s="180" t="s">
        <v>1565</v>
      </c>
      <c r="I2993" s="180">
        <v>-5.8605484057175303</v>
      </c>
      <c r="J2993" s="180" t="s">
        <v>1565</v>
      </c>
      <c r="K2993" s="180">
        <v>1.4617394969148501</v>
      </c>
    </row>
    <row r="2994" spans="1:11" x14ac:dyDescent="0.2">
      <c r="A2994" s="180" t="s">
        <v>602</v>
      </c>
      <c r="B2994" s="180" t="s">
        <v>1564</v>
      </c>
      <c r="C2994" s="180">
        <v>0.64467823090725496</v>
      </c>
      <c r="D2994" s="180">
        <v>31.708474750581399</v>
      </c>
      <c r="E2994" s="180">
        <v>2.3298024345575801</v>
      </c>
      <c r="F2994" s="180" t="s">
        <v>1565</v>
      </c>
      <c r="G2994" s="180">
        <v>-4.1598566751332298</v>
      </c>
      <c r="H2994" s="180" t="s">
        <v>1565</v>
      </c>
      <c r="I2994" s="180">
        <v>-5.4703003738184899</v>
      </c>
      <c r="J2994" s="180" t="s">
        <v>1565</v>
      </c>
      <c r="K2994" s="180">
        <v>1.3801776499394101</v>
      </c>
    </row>
    <row r="2995" spans="1:11" x14ac:dyDescent="0.2">
      <c r="A2995" s="180" t="s">
        <v>554</v>
      </c>
      <c r="B2995" s="180" t="s">
        <v>1564</v>
      </c>
      <c r="C2995" s="180">
        <v>0.78065272970591504</v>
      </c>
      <c r="D2995" s="180">
        <v>10.017079348231</v>
      </c>
      <c r="E2995" s="180">
        <v>1.3224776484207801</v>
      </c>
      <c r="F2995" s="180" t="s">
        <v>1565</v>
      </c>
      <c r="G2995" s="180">
        <v>-3.2035772779690799</v>
      </c>
      <c r="H2995" s="180" t="s">
        <v>1565</v>
      </c>
      <c r="I2995" s="180">
        <v>-3.37322750922104</v>
      </c>
      <c r="J2995" s="180" t="s">
        <v>1567</v>
      </c>
      <c r="K2995" s="180">
        <v>0.36770558214889898</v>
      </c>
    </row>
    <row r="2996" spans="1:11" x14ac:dyDescent="0.2">
      <c r="A2996" s="180" t="s">
        <v>743</v>
      </c>
      <c r="B2996" s="180" t="s">
        <v>1580</v>
      </c>
      <c r="C2996" s="180">
        <v>0.49914440271408</v>
      </c>
      <c r="D2996" s="180">
        <v>15.980713988443799</v>
      </c>
      <c r="E2996" s="180">
        <v>0.79337499561660196</v>
      </c>
      <c r="F2996" s="180" t="s">
        <v>1565</v>
      </c>
      <c r="G2996" s="180">
        <v>-4.7293082921881204</v>
      </c>
      <c r="H2996" s="180" t="s">
        <v>1565</v>
      </c>
      <c r="I2996" s="180">
        <v>-5.01943387363296</v>
      </c>
      <c r="J2996" s="180" t="s">
        <v>1567</v>
      </c>
      <c r="K2996" s="180">
        <v>0.40162438139687501</v>
      </c>
    </row>
    <row r="2997" spans="1:11" x14ac:dyDescent="0.2">
      <c r="A2997" s="180" t="s">
        <v>4173</v>
      </c>
      <c r="B2997" s="180" t="s">
        <v>1572</v>
      </c>
      <c r="C2997" s="180">
        <v>11.048532762413499</v>
      </c>
      <c r="D2997" s="180">
        <v>24.650810579826</v>
      </c>
      <c r="E2997" s="180">
        <v>7.43875157478013</v>
      </c>
      <c r="F2997" s="180" t="s">
        <v>1565</v>
      </c>
      <c r="G2997" s="180">
        <v>-2.1180249000417799</v>
      </c>
      <c r="H2997" s="180" t="s">
        <v>1565</v>
      </c>
      <c r="I2997" s="180">
        <v>-1.4029568049719601</v>
      </c>
      <c r="J2997" s="180" t="s">
        <v>1567</v>
      </c>
      <c r="K2997" s="180">
        <v>-0.70420341677420195</v>
      </c>
    </row>
    <row r="2998" spans="1:11" x14ac:dyDescent="0.2">
      <c r="A2998" s="180" t="s">
        <v>4174</v>
      </c>
      <c r="B2998" s="180" t="s">
        <v>1564</v>
      </c>
      <c r="C2998" s="180">
        <v>17.087618265582201</v>
      </c>
      <c r="D2998" s="180">
        <v>35.646896656676802</v>
      </c>
      <c r="E2998" s="180">
        <v>7.9949283994148601</v>
      </c>
      <c r="F2998" s="180" t="s">
        <v>1565</v>
      </c>
      <c r="G2998" s="180">
        <v>-2.5590672223211102</v>
      </c>
      <c r="H2998" s="180" t="s">
        <v>1565</v>
      </c>
      <c r="I2998" s="180">
        <v>-1.30144790835123</v>
      </c>
      <c r="J2998" s="180" t="s">
        <v>1565</v>
      </c>
      <c r="K2998" s="180">
        <v>-1.2049553256119301</v>
      </c>
    </row>
    <row r="2999" spans="1:11" x14ac:dyDescent="0.2">
      <c r="A2999" s="180" t="s">
        <v>4175</v>
      </c>
      <c r="B2999" s="180" t="s">
        <v>1576</v>
      </c>
      <c r="C2999" s="180">
        <v>20.776116322260201</v>
      </c>
      <c r="D2999" s="180">
        <v>36.374894370738197</v>
      </c>
      <c r="E2999" s="180">
        <v>14.342071180215701</v>
      </c>
      <c r="F2999" s="180" t="s">
        <v>1565</v>
      </c>
      <c r="G2999" s="180">
        <v>-1.7838375404668301</v>
      </c>
      <c r="H2999" s="180" t="s">
        <v>1565</v>
      </c>
      <c r="I2999" s="180">
        <v>-1.0747426721946001</v>
      </c>
      <c r="J2999" s="180" t="s">
        <v>1567</v>
      </c>
      <c r="K2999" s="180">
        <v>-0.70452260845914105</v>
      </c>
    </row>
    <row r="3000" spans="1:11" x14ac:dyDescent="0.2">
      <c r="A3000" s="180" t="s">
        <v>4176</v>
      </c>
      <c r="B3000" s="180" t="s">
        <v>1572</v>
      </c>
      <c r="C3000" s="180">
        <v>29.7634551343689</v>
      </c>
      <c r="D3000" s="180">
        <v>42.877034756852403</v>
      </c>
      <c r="E3000" s="180">
        <v>26.464464243031902</v>
      </c>
      <c r="F3000" s="180" t="s">
        <v>1565</v>
      </c>
      <c r="G3000" s="180">
        <v>-1.1453719032831799</v>
      </c>
      <c r="H3000" s="180" t="s">
        <v>1567</v>
      </c>
      <c r="I3000" s="180">
        <v>-0.80255173289158699</v>
      </c>
      <c r="J3000" s="180" t="s">
        <v>1567</v>
      </c>
      <c r="K3000" s="180">
        <v>-0.34350590327045</v>
      </c>
    </row>
    <row r="3001" spans="1:11" x14ac:dyDescent="0.2">
      <c r="A3001" s="180" t="s">
        <v>4177</v>
      </c>
      <c r="B3001" s="180" t="s">
        <v>1576</v>
      </c>
      <c r="C3001" s="180">
        <v>102.47474293927</v>
      </c>
      <c r="D3001" s="180">
        <v>207.154338974566</v>
      </c>
      <c r="E3001" s="180">
        <v>156.88728421871201</v>
      </c>
      <c r="F3001" s="180" t="s">
        <v>1567</v>
      </c>
      <c r="G3001" s="180">
        <v>-0.84828452666644805</v>
      </c>
      <c r="H3001" s="180" t="s">
        <v>1565</v>
      </c>
      <c r="I3001" s="180">
        <v>-1.27210284640549</v>
      </c>
      <c r="J3001" s="180" t="s">
        <v>1567</v>
      </c>
      <c r="K3001" s="180">
        <v>0.42891397776928403</v>
      </c>
    </row>
    <row r="3002" spans="1:11" x14ac:dyDescent="0.2">
      <c r="A3002" s="180" t="s">
        <v>4178</v>
      </c>
      <c r="B3002" s="180" t="s">
        <v>1564</v>
      </c>
      <c r="C3002" s="180">
        <v>123.236444201903</v>
      </c>
      <c r="D3002" s="180">
        <v>48.236763972768102</v>
      </c>
      <c r="E3002" s="180">
        <v>167.861551442174</v>
      </c>
      <c r="F3002" s="180" t="s">
        <v>1565</v>
      </c>
      <c r="G3002" s="180">
        <v>1.3206791551038899</v>
      </c>
      <c r="H3002" s="180" t="s">
        <v>1565</v>
      </c>
      <c r="I3002" s="180">
        <v>1.0493988748765499</v>
      </c>
      <c r="J3002" s="180" t="s">
        <v>1567</v>
      </c>
      <c r="K3002" s="180">
        <v>0.258793603895692</v>
      </c>
    </row>
    <row r="3003" spans="1:11" x14ac:dyDescent="0.2">
      <c r="A3003" s="180" t="s">
        <v>4179</v>
      </c>
      <c r="B3003" s="180" t="s">
        <v>1564</v>
      </c>
      <c r="C3003" s="180">
        <v>11.4250523135203</v>
      </c>
      <c r="D3003" s="180">
        <v>18.433041534872299</v>
      </c>
      <c r="E3003" s="180">
        <v>9.6094965141568593</v>
      </c>
      <c r="F3003" s="180" t="s">
        <v>1565</v>
      </c>
      <c r="G3003" s="180">
        <v>-1.39523314327554</v>
      </c>
      <c r="H3003" s="180" t="s">
        <v>1567</v>
      </c>
      <c r="I3003" s="180">
        <v>-0.94795154797147796</v>
      </c>
      <c r="J3003" s="180" t="s">
        <v>1567</v>
      </c>
      <c r="K3003" s="180">
        <v>-0.42258955325997299</v>
      </c>
    </row>
    <row r="3004" spans="1:11" x14ac:dyDescent="0.2">
      <c r="A3004" s="180" t="s">
        <v>4180</v>
      </c>
      <c r="B3004" s="180" t="s">
        <v>1564</v>
      </c>
      <c r="C3004" s="180">
        <v>30.7458107015477</v>
      </c>
      <c r="D3004" s="180">
        <v>5.0646173462049697</v>
      </c>
      <c r="E3004" s="180">
        <v>11.289648159928699</v>
      </c>
      <c r="F3004" s="180" t="s">
        <v>1567</v>
      </c>
      <c r="G3004" s="180">
        <v>0.70363453639534002</v>
      </c>
      <c r="H3004" s="180" t="s">
        <v>1565</v>
      </c>
      <c r="I3004" s="180">
        <v>2.2666983899595601</v>
      </c>
      <c r="J3004" s="180" t="s">
        <v>1565</v>
      </c>
      <c r="K3004" s="180">
        <v>-1.60880792587045</v>
      </c>
    </row>
    <row r="3005" spans="1:11" x14ac:dyDescent="0.2">
      <c r="A3005" s="180" t="s">
        <v>4181</v>
      </c>
      <c r="B3005" s="180" t="s">
        <v>1576</v>
      </c>
      <c r="C3005" s="180">
        <v>245.48488651496601</v>
      </c>
      <c r="D3005" s="180">
        <v>300.40195069344003</v>
      </c>
      <c r="E3005" s="180">
        <v>182.436595489778</v>
      </c>
      <c r="F3005" s="180" t="s">
        <v>1565</v>
      </c>
      <c r="G3005" s="180">
        <v>-1.17905758143682</v>
      </c>
      <c r="H3005" s="180" t="s">
        <v>1567</v>
      </c>
      <c r="I3005" s="180">
        <v>-0.57335632284659099</v>
      </c>
      <c r="J3005" s="180" t="s">
        <v>1567</v>
      </c>
      <c r="K3005" s="180">
        <v>-0.60587362172555503</v>
      </c>
    </row>
    <row r="3006" spans="1:11" x14ac:dyDescent="0.2">
      <c r="A3006" s="180" t="s">
        <v>4182</v>
      </c>
      <c r="B3006" s="180" t="s">
        <v>1564</v>
      </c>
      <c r="C3006" s="180">
        <v>32.425367355353899</v>
      </c>
      <c r="D3006" s="180">
        <v>58.422184211981303</v>
      </c>
      <c r="E3006" s="180">
        <v>41.3247336231357</v>
      </c>
      <c r="F3006" s="180" t="s">
        <v>1567</v>
      </c>
      <c r="G3006" s="180">
        <v>-0.94497691206783196</v>
      </c>
      <c r="H3006" s="180" t="s">
        <v>1565</v>
      </c>
      <c r="I3006" s="180">
        <v>-1.1021803260673899</v>
      </c>
      <c r="J3006" s="180" t="s">
        <v>1567</v>
      </c>
      <c r="K3006" s="180">
        <v>0.16346930745905899</v>
      </c>
    </row>
    <row r="3007" spans="1:11" x14ac:dyDescent="0.2">
      <c r="A3007" s="180" t="s">
        <v>4183</v>
      </c>
      <c r="B3007" s="180" t="s">
        <v>1564</v>
      </c>
      <c r="C3007" s="180">
        <v>21.016763361414998</v>
      </c>
      <c r="D3007" s="180">
        <v>8.2175905178301107</v>
      </c>
      <c r="E3007" s="180">
        <v>23.258213512022099</v>
      </c>
      <c r="F3007" s="180" t="s">
        <v>1565</v>
      </c>
      <c r="G3007" s="180">
        <v>1.0234364508296001</v>
      </c>
      <c r="H3007" s="180" t="s">
        <v>1565</v>
      </c>
      <c r="I3007" s="180">
        <v>1.0478799251926201</v>
      </c>
      <c r="J3007" s="180" t="s">
        <v>1567</v>
      </c>
      <c r="K3007" s="180">
        <v>-3.9530372389802997E-2</v>
      </c>
    </row>
    <row r="3008" spans="1:11" x14ac:dyDescent="0.2">
      <c r="A3008" s="180" t="s">
        <v>4184</v>
      </c>
      <c r="B3008" s="180" t="s">
        <v>1564</v>
      </c>
      <c r="C3008" s="180">
        <v>32.424572658238198</v>
      </c>
      <c r="D3008" s="180">
        <v>12.3107640301871</v>
      </c>
      <c r="E3008" s="180">
        <v>37.011243963786796</v>
      </c>
      <c r="F3008" s="180" t="s">
        <v>1565</v>
      </c>
      <c r="G3008" s="180">
        <v>1.1022002751216899</v>
      </c>
      <c r="H3008" s="180" t="s">
        <v>1565</v>
      </c>
      <c r="I3008" s="180">
        <v>1.0804935990364</v>
      </c>
      <c r="J3008" s="180" t="s">
        <v>1567</v>
      </c>
      <c r="K3008" s="180">
        <v>2.81918127636617E-3</v>
      </c>
    </row>
    <row r="3009" spans="1:11" x14ac:dyDescent="0.2">
      <c r="A3009" s="180" t="s">
        <v>4185</v>
      </c>
      <c r="B3009" s="180" t="s">
        <v>1564</v>
      </c>
      <c r="C3009" s="180">
        <v>1.94708086589593</v>
      </c>
      <c r="D3009" s="180">
        <v>1.62054420850405</v>
      </c>
      <c r="E3009" s="180">
        <v>10.6224902636969</v>
      </c>
      <c r="F3009" s="180" t="s">
        <v>1565</v>
      </c>
      <c r="G3009" s="180">
        <v>1.9826829055799</v>
      </c>
      <c r="H3009" s="180" t="s">
        <v>1567</v>
      </c>
      <c r="I3009" s="180">
        <v>-1.98454263400113E-2</v>
      </c>
      <c r="J3009" s="180" t="s">
        <v>1565</v>
      </c>
      <c r="K3009" s="180">
        <v>1.8044828012894401</v>
      </c>
    </row>
    <row r="3010" spans="1:11" x14ac:dyDescent="0.2">
      <c r="A3010" s="180" t="s">
        <v>4186</v>
      </c>
      <c r="B3010" s="180" t="s">
        <v>1564</v>
      </c>
      <c r="C3010" s="180">
        <v>22.731508760257999</v>
      </c>
      <c r="D3010" s="180">
        <v>10.8944833502633</v>
      </c>
      <c r="E3010" s="180">
        <v>40.005471240929701</v>
      </c>
      <c r="F3010" s="180" t="s">
        <v>1565</v>
      </c>
      <c r="G3010" s="180">
        <v>1.40647672057155</v>
      </c>
      <c r="H3010" s="180" t="s">
        <v>1567</v>
      </c>
      <c r="I3010" s="180">
        <v>0.77025562409159298</v>
      </c>
      <c r="J3010" s="180" t="s">
        <v>1567</v>
      </c>
      <c r="K3010" s="180">
        <v>0.62491581196553803</v>
      </c>
    </row>
    <row r="3011" spans="1:11" x14ac:dyDescent="0.2">
      <c r="A3011" s="180" t="s">
        <v>4187</v>
      </c>
      <c r="B3011" s="180" t="s">
        <v>1576</v>
      </c>
      <c r="C3011" s="180">
        <v>12.3876763880557</v>
      </c>
      <c r="D3011" s="180">
        <v>11.340186543590599</v>
      </c>
      <c r="E3011" s="180">
        <v>7.4847515181057602</v>
      </c>
      <c r="F3011" s="180" t="s">
        <v>1565</v>
      </c>
      <c r="G3011" s="180">
        <v>-1.01944229672239</v>
      </c>
      <c r="H3011" s="180" t="s">
        <v>1567</v>
      </c>
      <c r="I3011" s="180">
        <v>-0.13609666969047399</v>
      </c>
      <c r="J3011" s="180" t="s">
        <v>1567</v>
      </c>
      <c r="K3011" s="180">
        <v>-0.84850836369504701</v>
      </c>
    </row>
    <row r="3012" spans="1:11" x14ac:dyDescent="0.2">
      <c r="A3012" s="180" t="s">
        <v>4188</v>
      </c>
      <c r="B3012" s="180" t="s">
        <v>1564</v>
      </c>
      <c r="C3012" s="180">
        <v>13.4978854707054</v>
      </c>
      <c r="D3012" s="180">
        <v>14.258515390831899</v>
      </c>
      <c r="E3012" s="180">
        <v>8.8338052607043398</v>
      </c>
      <c r="F3012" s="180" t="s">
        <v>1565</v>
      </c>
      <c r="G3012" s="180">
        <v>-1.1303750104725701</v>
      </c>
      <c r="H3012" s="180" t="s">
        <v>1567</v>
      </c>
      <c r="I3012" s="180">
        <v>-0.34816801430300398</v>
      </c>
      <c r="J3012" s="180" t="s">
        <v>1567</v>
      </c>
      <c r="K3012" s="180">
        <v>-0.74991832275732195</v>
      </c>
    </row>
    <row r="3013" spans="1:11" x14ac:dyDescent="0.2">
      <c r="A3013" s="180" t="s">
        <v>4189</v>
      </c>
      <c r="B3013" s="180" t="s">
        <v>1564</v>
      </c>
      <c r="C3013" s="180">
        <v>75.992941063525905</v>
      </c>
      <c r="D3013" s="180">
        <v>91.432441603401102</v>
      </c>
      <c r="E3013" s="180">
        <v>62.265126638580099</v>
      </c>
      <c r="F3013" s="180" t="s">
        <v>1565</v>
      </c>
      <c r="G3013" s="180">
        <v>-1.0062724043542199</v>
      </c>
      <c r="H3013" s="180" t="s">
        <v>1567</v>
      </c>
      <c r="I3013" s="180">
        <v>-0.54393857869737805</v>
      </c>
      <c r="J3013" s="180" t="s">
        <v>1567</v>
      </c>
      <c r="K3013" s="180">
        <v>-0.46274960630221901</v>
      </c>
    </row>
    <row r="3014" spans="1:11" x14ac:dyDescent="0.2">
      <c r="A3014" s="180" t="s">
        <v>4190</v>
      </c>
      <c r="B3014" s="180" t="s">
        <v>1580</v>
      </c>
      <c r="C3014" s="180">
        <v>86.365112052804193</v>
      </c>
      <c r="D3014" s="180">
        <v>33.302746903522802</v>
      </c>
      <c r="E3014" s="180">
        <v>28.222352324918401</v>
      </c>
      <c r="F3014" s="180" t="s">
        <v>1567</v>
      </c>
      <c r="G3014" s="180">
        <v>-0.69145365788277502</v>
      </c>
      <c r="H3014" s="180" t="s">
        <v>1565</v>
      </c>
      <c r="I3014" s="180">
        <v>1.0868229319144</v>
      </c>
      <c r="J3014" s="180" t="s">
        <v>1565</v>
      </c>
      <c r="K3014" s="180">
        <v>-1.7854625172656</v>
      </c>
    </row>
    <row r="3015" spans="1:11" x14ac:dyDescent="0.2">
      <c r="A3015" s="180" t="s">
        <v>488</v>
      </c>
      <c r="B3015" s="180" t="s">
        <v>1572</v>
      </c>
      <c r="C3015" s="180">
        <v>1.2168711245066799</v>
      </c>
      <c r="D3015" s="180">
        <v>13.3842365609237</v>
      </c>
      <c r="E3015" s="180">
        <v>2.7177922154382101</v>
      </c>
      <c r="F3015" s="180" t="s">
        <v>1565</v>
      </c>
      <c r="G3015" s="180">
        <v>-2.7395257186421298</v>
      </c>
      <c r="H3015" s="180" t="s">
        <v>1565</v>
      </c>
      <c r="I3015" s="180">
        <v>-3.5937632813955198</v>
      </c>
      <c r="J3015" s="180" t="s">
        <v>1567</v>
      </c>
      <c r="K3015" s="180">
        <v>0.91915501760024398</v>
      </c>
    </row>
    <row r="3016" spans="1:11" x14ac:dyDescent="0.2">
      <c r="A3016" s="180" t="s">
        <v>4191</v>
      </c>
      <c r="B3016" s="180" t="s">
        <v>1572</v>
      </c>
      <c r="C3016" s="180">
        <v>20.480776292755799</v>
      </c>
      <c r="D3016" s="180">
        <v>46.913941903757603</v>
      </c>
      <c r="E3016" s="180">
        <v>11.8104224227821</v>
      </c>
      <c r="F3016" s="180" t="s">
        <v>1565</v>
      </c>
      <c r="G3016" s="180">
        <v>-2.4328816263895301</v>
      </c>
      <c r="H3016" s="180" t="s">
        <v>1565</v>
      </c>
      <c r="I3016" s="180">
        <v>-1.4611008079483601</v>
      </c>
      <c r="J3016" s="180" t="s">
        <v>1567</v>
      </c>
      <c r="K3016" s="180">
        <v>-0.95878166233651596</v>
      </c>
    </row>
    <row r="3017" spans="1:11" x14ac:dyDescent="0.2">
      <c r="A3017" s="180" t="s">
        <v>4192</v>
      </c>
      <c r="B3017" s="180" t="s">
        <v>1564</v>
      </c>
      <c r="C3017" s="180">
        <v>63.981933153220602</v>
      </c>
      <c r="D3017" s="180">
        <v>56.011320450368103</v>
      </c>
      <c r="E3017" s="180">
        <v>29.732973336823001</v>
      </c>
      <c r="F3017" s="180" t="s">
        <v>1565</v>
      </c>
      <c r="G3017" s="180">
        <v>-1.34829398252355</v>
      </c>
      <c r="H3017" s="180" t="s">
        <v>1567</v>
      </c>
      <c r="I3017" s="180">
        <v>-9.3826500988652403E-2</v>
      </c>
      <c r="J3017" s="180" t="s">
        <v>1565</v>
      </c>
      <c r="K3017" s="180">
        <v>-1.17080565981119</v>
      </c>
    </row>
    <row r="3018" spans="1:11" x14ac:dyDescent="0.2">
      <c r="A3018" s="180" t="s">
        <v>4193</v>
      </c>
      <c r="B3018" s="180" t="s">
        <v>1572</v>
      </c>
      <c r="C3018" s="180">
        <v>18.611145008356399</v>
      </c>
      <c r="D3018" s="180">
        <v>8.3239169078326007</v>
      </c>
      <c r="E3018" s="180">
        <v>9.5231189652786696</v>
      </c>
      <c r="F3018" s="180" t="s">
        <v>1567</v>
      </c>
      <c r="G3018" s="180">
        <v>-0.243545240627906</v>
      </c>
      <c r="H3018" s="180" t="s">
        <v>1567</v>
      </c>
      <c r="I3018" s="180">
        <v>0.85803410979424799</v>
      </c>
      <c r="J3018" s="180" t="s">
        <v>1565</v>
      </c>
      <c r="K3018" s="180">
        <v>-1.1115739711456101</v>
      </c>
    </row>
    <row r="3019" spans="1:11" x14ac:dyDescent="0.2">
      <c r="A3019" s="180" t="s">
        <v>4194</v>
      </c>
      <c r="B3019" s="180" t="s">
        <v>1572</v>
      </c>
      <c r="C3019" s="180">
        <v>10.715408751417099</v>
      </c>
      <c r="D3019" s="180">
        <v>12.560760588570499</v>
      </c>
      <c r="E3019" s="180">
        <v>7.4218969296657402</v>
      </c>
      <c r="F3019" s="180" t="s">
        <v>1565</v>
      </c>
      <c r="G3019" s="180">
        <v>-1.19967418529105</v>
      </c>
      <c r="H3019" s="180" t="s">
        <v>1567</v>
      </c>
      <c r="I3019" s="180">
        <v>-0.49363173408266398</v>
      </c>
      <c r="J3019" s="180" t="s">
        <v>1567</v>
      </c>
      <c r="K3019" s="180">
        <v>-0.70335257274513796</v>
      </c>
    </row>
    <row r="3020" spans="1:11" x14ac:dyDescent="0.2">
      <c r="A3020" s="180" t="s">
        <v>4195</v>
      </c>
      <c r="B3020" s="180" t="s">
        <v>1572</v>
      </c>
      <c r="C3020" s="180">
        <v>15.5823869085224</v>
      </c>
      <c r="D3020" s="180">
        <v>29.867914853857101</v>
      </c>
      <c r="E3020" s="180">
        <v>40.637922323868899</v>
      </c>
      <c r="F3020" s="180" t="s">
        <v>1567</v>
      </c>
      <c r="G3020" s="180">
        <v>-3.0364909792338898E-2</v>
      </c>
      <c r="H3020" s="180" t="s">
        <v>1565</v>
      </c>
      <c r="I3020" s="180">
        <v>-1.1784379856156699</v>
      </c>
      <c r="J3020" s="180" t="s">
        <v>1565</v>
      </c>
      <c r="K3020" s="180">
        <v>1.15850835353143</v>
      </c>
    </row>
    <row r="3021" spans="1:11" x14ac:dyDescent="0.2">
      <c r="A3021" s="180" t="s">
        <v>448</v>
      </c>
      <c r="B3021" s="180" t="s">
        <v>1564</v>
      </c>
      <c r="C3021" s="180">
        <v>2.11799942671436</v>
      </c>
      <c r="D3021" s="180">
        <v>17.6542452054451</v>
      </c>
      <c r="E3021" s="180">
        <v>14.9327893359445</v>
      </c>
      <c r="F3021" s="180" t="s">
        <v>1567</v>
      </c>
      <c r="G3021" s="180">
        <v>-0.70109397683183805</v>
      </c>
      <c r="H3021" s="180" t="s">
        <v>1565</v>
      </c>
      <c r="I3021" s="180">
        <v>-3.2757096227096798</v>
      </c>
      <c r="J3021" s="180" t="s">
        <v>1565</v>
      </c>
      <c r="K3021" s="180">
        <v>2.57172418093274</v>
      </c>
    </row>
    <row r="3022" spans="1:11" x14ac:dyDescent="0.2">
      <c r="A3022" s="180" t="s">
        <v>4196</v>
      </c>
      <c r="B3022" s="180" t="s">
        <v>1564</v>
      </c>
      <c r="C3022" s="180">
        <v>10.1992535021134</v>
      </c>
      <c r="D3022" s="180">
        <v>6.8489319627160103</v>
      </c>
      <c r="E3022" s="180">
        <v>20.451048491207999</v>
      </c>
      <c r="F3022" s="180" t="s">
        <v>1565</v>
      </c>
      <c r="G3022" s="180">
        <v>1.1156743914857501</v>
      </c>
      <c r="H3022" s="180" t="s">
        <v>1567</v>
      </c>
      <c r="I3022" s="180">
        <v>0.29321848597060002</v>
      </c>
      <c r="J3022" s="180" t="s">
        <v>1567</v>
      </c>
      <c r="K3022" s="180">
        <v>0.81585217640660901</v>
      </c>
    </row>
    <row r="3023" spans="1:11" x14ac:dyDescent="0.2">
      <c r="A3023" s="180" t="s">
        <v>4197</v>
      </c>
      <c r="B3023" s="180" t="s">
        <v>1564</v>
      </c>
      <c r="C3023" s="180">
        <v>4.0072473578572501</v>
      </c>
      <c r="D3023" s="180">
        <v>1.20245289703152</v>
      </c>
      <c r="E3023" s="180">
        <v>10.701271525587501</v>
      </c>
      <c r="F3023" s="180" t="s">
        <v>1565</v>
      </c>
      <c r="G3023" s="180">
        <v>2.63762814165054</v>
      </c>
      <c r="H3023" s="180" t="s">
        <v>1565</v>
      </c>
      <c r="I3023" s="180">
        <v>1.38271901928452</v>
      </c>
      <c r="J3023" s="180" t="s">
        <v>1565</v>
      </c>
      <c r="K3023" s="180">
        <v>1.1895148104836</v>
      </c>
    </row>
    <row r="3024" spans="1:11" x14ac:dyDescent="0.2">
      <c r="A3024" s="180" t="s">
        <v>663</v>
      </c>
      <c r="B3024" s="180" t="s">
        <v>1564</v>
      </c>
      <c r="C3024" s="180">
        <v>1.3469601702898799</v>
      </c>
      <c r="D3024" s="180">
        <v>19.667577908292099</v>
      </c>
      <c r="E3024" s="180">
        <v>10.8457977983419</v>
      </c>
      <c r="F3024" s="180" t="s">
        <v>1565</v>
      </c>
      <c r="G3024" s="180">
        <v>-1.31125010035873</v>
      </c>
      <c r="H3024" s="180" t="s">
        <v>1565</v>
      </c>
      <c r="I3024" s="180">
        <v>-4.0012120975520897</v>
      </c>
      <c r="J3024" s="180" t="s">
        <v>1565</v>
      </c>
      <c r="K3024" s="180">
        <v>2.7177399306108398</v>
      </c>
    </row>
    <row r="3025" spans="1:11" x14ac:dyDescent="0.2">
      <c r="A3025" s="180" t="s">
        <v>4198</v>
      </c>
      <c r="B3025" s="180" t="s">
        <v>1564</v>
      </c>
      <c r="C3025" s="180">
        <v>22.143549232110001</v>
      </c>
      <c r="D3025" s="180">
        <v>38.779978355371298</v>
      </c>
      <c r="E3025" s="180">
        <v>35.799132698655001</v>
      </c>
      <c r="F3025" s="180" t="s">
        <v>1567</v>
      </c>
      <c r="G3025" s="180">
        <v>-0.56568604510521703</v>
      </c>
      <c r="H3025" s="180" t="s">
        <v>1565</v>
      </c>
      <c r="I3025" s="180">
        <v>-1.0680843984827399</v>
      </c>
      <c r="J3025" s="180" t="s">
        <v>1567</v>
      </c>
      <c r="K3025" s="180">
        <v>0.50571066905170003</v>
      </c>
    </row>
    <row r="3026" spans="1:11" x14ac:dyDescent="0.2">
      <c r="A3026" s="180" t="s">
        <v>4199</v>
      </c>
      <c r="B3026" s="180" t="s">
        <v>1572</v>
      </c>
      <c r="C3026" s="180">
        <v>121.82536879520499</v>
      </c>
      <c r="D3026" s="180">
        <v>74.805092765586195</v>
      </c>
      <c r="E3026" s="180">
        <v>63.530801946915297</v>
      </c>
      <c r="F3026" s="180" t="s">
        <v>1567</v>
      </c>
      <c r="G3026" s="180">
        <v>-0.69102481269508997</v>
      </c>
      <c r="H3026" s="180" t="s">
        <v>1567</v>
      </c>
      <c r="I3026" s="180">
        <v>0.419365866892772</v>
      </c>
      <c r="J3026" s="180" t="s">
        <v>1565</v>
      </c>
      <c r="K3026" s="180">
        <v>-1.1146681703860299</v>
      </c>
    </row>
    <row r="3027" spans="1:11" x14ac:dyDescent="0.2">
      <c r="A3027" s="180" t="s">
        <v>870</v>
      </c>
      <c r="B3027" s="180" t="s">
        <v>1564</v>
      </c>
      <c r="C3027" s="180">
        <v>16.517311049596501</v>
      </c>
      <c r="D3027" s="180">
        <v>1.9473472050482299</v>
      </c>
      <c r="E3027" s="180">
        <v>2.3651879287679001</v>
      </c>
      <c r="F3027" s="180" t="s">
        <v>1567</v>
      </c>
      <c r="G3027" s="180">
        <v>-0.13925657677163999</v>
      </c>
      <c r="H3027" s="180" t="s">
        <v>1565</v>
      </c>
      <c r="I3027" s="180">
        <v>2.69740235648122</v>
      </c>
      <c r="J3027" s="180" t="s">
        <v>1565</v>
      </c>
      <c r="K3027" s="180">
        <v>-2.8450369143743499</v>
      </c>
    </row>
    <row r="3028" spans="1:11" x14ac:dyDescent="0.2">
      <c r="A3028" s="180" t="s">
        <v>653</v>
      </c>
      <c r="B3028" s="180" t="s">
        <v>1433</v>
      </c>
      <c r="C3028" s="180">
        <v>39.1861376269811</v>
      </c>
      <c r="D3028" s="180">
        <v>6.0175442557394598</v>
      </c>
      <c r="E3028" s="180">
        <v>2.4482080323142399</v>
      </c>
      <c r="F3028" s="180" t="s">
        <v>1565</v>
      </c>
      <c r="G3028" s="180">
        <v>-1.7102687338578599</v>
      </c>
      <c r="H3028" s="180" t="s">
        <v>1565</v>
      </c>
      <c r="I3028" s="180">
        <v>2.37995542866937</v>
      </c>
      <c r="J3028" s="180" t="s">
        <v>1565</v>
      </c>
      <c r="K3028" s="180">
        <v>-4.0818449954662901</v>
      </c>
    </row>
    <row r="3029" spans="1:11" x14ac:dyDescent="0.2">
      <c r="A3029" s="180" t="s">
        <v>822</v>
      </c>
      <c r="B3029" s="180" t="s">
        <v>1564</v>
      </c>
      <c r="C3029" s="180">
        <v>27.001262043977299</v>
      </c>
      <c r="D3029" s="180">
        <v>3.8730409776415402</v>
      </c>
      <c r="E3029" s="180">
        <v>1.6882074075325999</v>
      </c>
      <c r="F3029" s="180" t="s">
        <v>1565</v>
      </c>
      <c r="G3029" s="180">
        <v>-1.5502450219941999</v>
      </c>
      <c r="H3029" s="180" t="s">
        <v>1565</v>
      </c>
      <c r="I3029" s="180">
        <v>2.4050985701863601</v>
      </c>
      <c r="J3029" s="180" t="s">
        <v>1565</v>
      </c>
      <c r="K3029" s="180">
        <v>-3.9312808923965799</v>
      </c>
    </row>
    <row r="3030" spans="1:11" x14ac:dyDescent="0.2">
      <c r="A3030" s="180" t="s">
        <v>4200</v>
      </c>
      <c r="B3030" s="180" t="s">
        <v>1564</v>
      </c>
      <c r="C3030" s="180">
        <v>154.41418928968</v>
      </c>
      <c r="D3030" s="180">
        <v>351.64375367162501</v>
      </c>
      <c r="E3030" s="180">
        <v>144.12144820126699</v>
      </c>
      <c r="F3030" s="180" t="s">
        <v>1565</v>
      </c>
      <c r="G3030" s="180">
        <v>-1.7312374601085601</v>
      </c>
      <c r="H3030" s="180" t="s">
        <v>1565</v>
      </c>
      <c r="I3030" s="180">
        <v>-1.4510921322403401</v>
      </c>
      <c r="J3030" s="180" t="s">
        <v>1567</v>
      </c>
      <c r="K3030" s="180">
        <v>-0.27863630734435701</v>
      </c>
    </row>
    <row r="3031" spans="1:11" x14ac:dyDescent="0.2">
      <c r="A3031" s="180" t="s">
        <v>4201</v>
      </c>
      <c r="B3031" s="180" t="s">
        <v>1580</v>
      </c>
      <c r="C3031" s="180">
        <v>21.5236412524863</v>
      </c>
      <c r="D3031" s="180">
        <v>17.3483411233981</v>
      </c>
      <c r="E3031" s="180">
        <v>99.194790388966993</v>
      </c>
      <c r="F3031" s="180" t="s">
        <v>1565</v>
      </c>
      <c r="G3031" s="180">
        <v>2.03767094930476</v>
      </c>
      <c r="H3031" s="180" t="s">
        <v>1567</v>
      </c>
      <c r="I3031" s="180">
        <v>3.0431371454265301E-2</v>
      </c>
      <c r="J3031" s="180" t="s">
        <v>1565</v>
      </c>
      <c r="K3031" s="180">
        <v>1.996118616935</v>
      </c>
    </row>
    <row r="3032" spans="1:11" x14ac:dyDescent="0.2">
      <c r="A3032" s="180" t="s">
        <v>4202</v>
      </c>
      <c r="B3032" s="180" t="s">
        <v>1572</v>
      </c>
      <c r="C3032" s="180">
        <v>12.587840222498899</v>
      </c>
      <c r="D3032" s="180">
        <v>20.138078330890199</v>
      </c>
      <c r="E3032" s="180">
        <v>33.336993118505703</v>
      </c>
      <c r="F3032" s="180" t="s">
        <v>1567</v>
      </c>
      <c r="G3032" s="180">
        <v>0.27034857676542901</v>
      </c>
      <c r="H3032" s="180" t="s">
        <v>1567</v>
      </c>
      <c r="I3032" s="180">
        <v>-0.94090815814939499</v>
      </c>
      <c r="J3032" s="180" t="s">
        <v>1565</v>
      </c>
      <c r="K3032" s="180">
        <v>1.21311853702099</v>
      </c>
    </row>
    <row r="3033" spans="1:11" x14ac:dyDescent="0.2">
      <c r="A3033" s="180" t="s">
        <v>4203</v>
      </c>
      <c r="B3033" s="180" t="s">
        <v>1564</v>
      </c>
      <c r="C3033" s="180">
        <v>87.4530180710195</v>
      </c>
      <c r="D3033" s="180">
        <v>76.526080064254501</v>
      </c>
      <c r="E3033" s="180">
        <v>41.307683027622303</v>
      </c>
      <c r="F3033" s="180" t="s">
        <v>1565</v>
      </c>
      <c r="G3033" s="180">
        <v>-1.3313566297385699</v>
      </c>
      <c r="H3033" s="180" t="s">
        <v>1567</v>
      </c>
      <c r="I3033" s="180">
        <v>-8.5963243169500006E-2</v>
      </c>
      <c r="J3033" s="180" t="s">
        <v>1565</v>
      </c>
      <c r="K3033" s="180">
        <v>-1.2421616575727401</v>
      </c>
    </row>
    <row r="3034" spans="1:11" x14ac:dyDescent="0.2">
      <c r="A3034" s="180" t="s">
        <v>880</v>
      </c>
      <c r="B3034" s="180" t="s">
        <v>1564</v>
      </c>
      <c r="C3034" s="180">
        <v>118.73436825587601</v>
      </c>
      <c r="D3034" s="180">
        <v>8.5276866674440406</v>
      </c>
      <c r="E3034" s="180">
        <v>11.7485776108274</v>
      </c>
      <c r="F3034" s="180" t="s">
        <v>1567</v>
      </c>
      <c r="G3034" s="180">
        <v>3.6706534138615299E-2</v>
      </c>
      <c r="H3034" s="180" t="s">
        <v>1565</v>
      </c>
      <c r="I3034" s="180">
        <v>2.99552418861632</v>
      </c>
      <c r="J3034" s="180" t="s">
        <v>1565</v>
      </c>
      <c r="K3034" s="180">
        <v>-3.5045269784616102</v>
      </c>
    </row>
    <row r="3035" spans="1:11" x14ac:dyDescent="0.2">
      <c r="A3035" s="180" t="s">
        <v>769</v>
      </c>
      <c r="B3035" s="180" t="s">
        <v>1564</v>
      </c>
      <c r="C3035" s="180">
        <v>11.4499298288552</v>
      </c>
      <c r="D3035" s="180">
        <v>20.732682321175101</v>
      </c>
      <c r="E3035" s="180">
        <v>2.9251462019085701</v>
      </c>
      <c r="F3035" s="180" t="s">
        <v>1565</v>
      </c>
      <c r="G3035" s="180">
        <v>-3.25791947396349</v>
      </c>
      <c r="H3035" s="180" t="s">
        <v>1565</v>
      </c>
      <c r="I3035" s="180">
        <v>-1.12867037714859</v>
      </c>
      <c r="J3035" s="180" t="s">
        <v>1565</v>
      </c>
      <c r="K3035" s="180">
        <v>-2.1164185322790701</v>
      </c>
    </row>
    <row r="3036" spans="1:11" x14ac:dyDescent="0.2">
      <c r="A3036" s="180" t="s">
        <v>4204</v>
      </c>
      <c r="B3036" s="180" t="s">
        <v>1572</v>
      </c>
      <c r="C3036" s="180">
        <v>3.69555623712712</v>
      </c>
      <c r="D3036" s="180">
        <v>4.7918188679873204</v>
      </c>
      <c r="E3036" s="180">
        <v>10.4378725814785</v>
      </c>
      <c r="F3036" s="180" t="s">
        <v>1567</v>
      </c>
      <c r="G3036" s="180">
        <v>0.649801435343353</v>
      </c>
      <c r="H3036" s="180" t="s">
        <v>1567</v>
      </c>
      <c r="I3036" s="180">
        <v>-0.63716097507411895</v>
      </c>
      <c r="J3036" s="180" t="s">
        <v>1565</v>
      </c>
      <c r="K3036" s="180">
        <v>1.2787740949686199</v>
      </c>
    </row>
    <row r="3037" spans="1:11" x14ac:dyDescent="0.2">
      <c r="A3037" s="180" t="s">
        <v>4205</v>
      </c>
      <c r="B3037" s="180" t="s">
        <v>1572</v>
      </c>
      <c r="C3037" s="180">
        <v>23.937848622317599</v>
      </c>
      <c r="D3037" s="180">
        <v>34.320871175312099</v>
      </c>
      <c r="E3037" s="180">
        <v>19.8065403158012</v>
      </c>
      <c r="F3037" s="180" t="s">
        <v>1565</v>
      </c>
      <c r="G3037" s="180">
        <v>-1.2490074192943501</v>
      </c>
      <c r="H3037" s="180" t="s">
        <v>1567</v>
      </c>
      <c r="I3037" s="180">
        <v>-0.79275119767072899</v>
      </c>
      <c r="J3037" s="180" t="s">
        <v>1567</v>
      </c>
      <c r="K3037" s="180">
        <v>-0.45457022963375199</v>
      </c>
    </row>
    <row r="3038" spans="1:11" x14ac:dyDescent="0.2">
      <c r="A3038" s="180" t="s">
        <v>4206</v>
      </c>
      <c r="B3038" s="180" t="s">
        <v>1564</v>
      </c>
      <c r="C3038" s="180">
        <v>6.8992937491388204</v>
      </c>
      <c r="D3038" s="180">
        <v>10.8682551649192</v>
      </c>
      <c r="E3038" s="180">
        <v>6.0034768677892298</v>
      </c>
      <c r="F3038" s="180" t="s">
        <v>1565</v>
      </c>
      <c r="G3038" s="180">
        <v>-1.3027605044338599</v>
      </c>
      <c r="H3038" s="180" t="s">
        <v>1567</v>
      </c>
      <c r="I3038" s="180">
        <v>-0.92044386605073703</v>
      </c>
      <c r="J3038" s="180" t="s">
        <v>1567</v>
      </c>
      <c r="K3038" s="180">
        <v>-0.3660337142467</v>
      </c>
    </row>
    <row r="3039" spans="1:11" x14ac:dyDescent="0.2">
      <c r="A3039" s="180" t="s">
        <v>506</v>
      </c>
      <c r="B3039" s="180" t="s">
        <v>1580</v>
      </c>
      <c r="C3039" s="180">
        <v>0.82457424877321295</v>
      </c>
      <c r="D3039" s="180">
        <v>14.232751707564701</v>
      </c>
      <c r="E3039" s="180">
        <v>3.43013046646562</v>
      </c>
      <c r="F3039" s="180" t="s">
        <v>1565</v>
      </c>
      <c r="G3039" s="180">
        <v>-2.5052348007974601</v>
      </c>
      <c r="H3039" s="180" t="s">
        <v>1565</v>
      </c>
      <c r="I3039" s="180">
        <v>-4.2788617159545703</v>
      </c>
      <c r="J3039" s="180" t="s">
        <v>1565</v>
      </c>
      <c r="K3039" s="180">
        <v>1.80815336049159</v>
      </c>
    </row>
    <row r="3040" spans="1:11" x14ac:dyDescent="0.2">
      <c r="A3040" s="180" t="s">
        <v>4207</v>
      </c>
      <c r="B3040" s="180" t="s">
        <v>1572</v>
      </c>
      <c r="C3040" s="180">
        <v>9.3007389520028596</v>
      </c>
      <c r="D3040" s="180">
        <v>23.647166282915698</v>
      </c>
      <c r="E3040" s="180">
        <v>30.273140815767398</v>
      </c>
      <c r="F3040" s="180" t="s">
        <v>1567</v>
      </c>
      <c r="G3040" s="180">
        <v>-9.7225289717535801E-2</v>
      </c>
      <c r="H3040" s="180" t="s">
        <v>1565</v>
      </c>
      <c r="I3040" s="180">
        <v>-1.58940174642119</v>
      </c>
      <c r="J3040" s="180" t="s">
        <v>1565</v>
      </c>
      <c r="K3040" s="180">
        <v>1.4946662449714001</v>
      </c>
    </row>
    <row r="3041" spans="1:11" x14ac:dyDescent="0.2">
      <c r="A3041" s="180" t="s">
        <v>4208</v>
      </c>
      <c r="B3041" s="180" t="s">
        <v>1564</v>
      </c>
      <c r="C3041" s="180">
        <v>6.1939394074955496</v>
      </c>
      <c r="D3041" s="180">
        <v>3.1982817911133501</v>
      </c>
      <c r="E3041" s="180">
        <v>33.253900711373298</v>
      </c>
      <c r="F3041" s="180" t="s">
        <v>1565</v>
      </c>
      <c r="G3041" s="180">
        <v>2.8996075507693901</v>
      </c>
      <c r="H3041" s="180" t="s">
        <v>1567</v>
      </c>
      <c r="I3041" s="180">
        <v>0.66521350190259898</v>
      </c>
      <c r="J3041" s="180" t="s">
        <v>1565</v>
      </c>
      <c r="K3041" s="180">
        <v>2.2125206315106198</v>
      </c>
    </row>
    <row r="3042" spans="1:11" x14ac:dyDescent="0.2">
      <c r="A3042" s="180" t="s">
        <v>4209</v>
      </c>
      <c r="B3042" s="180" t="s">
        <v>1572</v>
      </c>
      <c r="C3042" s="180">
        <v>13.212270922597099</v>
      </c>
      <c r="D3042" s="180">
        <v>31.009929594887101</v>
      </c>
      <c r="E3042" s="180">
        <v>26.7407437149283</v>
      </c>
      <c r="F3042" s="180" t="s">
        <v>1567</v>
      </c>
      <c r="G3042" s="180">
        <v>-0.665054686993092</v>
      </c>
      <c r="H3042" s="180" t="s">
        <v>1565</v>
      </c>
      <c r="I3042" s="180">
        <v>-1.4871098012039199</v>
      </c>
      <c r="J3042" s="180" t="s">
        <v>1567</v>
      </c>
      <c r="K3042" s="180">
        <v>0.82680951459703</v>
      </c>
    </row>
    <row r="3043" spans="1:11" x14ac:dyDescent="0.2">
      <c r="A3043" s="180" t="s">
        <v>4210</v>
      </c>
      <c r="B3043" s="180" t="s">
        <v>1564</v>
      </c>
      <c r="C3043" s="180">
        <v>19.6504416135257</v>
      </c>
      <c r="D3043" s="180">
        <v>20.258352805433599</v>
      </c>
      <c r="E3043" s="180">
        <v>12.4054100869909</v>
      </c>
      <c r="F3043" s="180" t="s">
        <v>1565</v>
      </c>
      <c r="G3043" s="180">
        <v>-1.1590968547215199</v>
      </c>
      <c r="H3043" s="180" t="s">
        <v>1567</v>
      </c>
      <c r="I3043" s="180">
        <v>-0.318391968102679</v>
      </c>
      <c r="J3043" s="180" t="s">
        <v>1567</v>
      </c>
      <c r="K3043" s="180">
        <v>-0.83135765476702905</v>
      </c>
    </row>
    <row r="3044" spans="1:11" x14ac:dyDescent="0.2">
      <c r="A3044" s="180" t="s">
        <v>4211</v>
      </c>
      <c r="B3044" s="180" t="s">
        <v>1564</v>
      </c>
      <c r="C3044" s="180">
        <v>155.30192416846401</v>
      </c>
      <c r="D3044" s="180">
        <v>515.76728412996999</v>
      </c>
      <c r="E3044" s="180">
        <v>261.644126562221</v>
      </c>
      <c r="F3044" s="180" t="s">
        <v>1565</v>
      </c>
      <c r="G3044" s="180">
        <v>-1.4415567980666999</v>
      </c>
      <c r="H3044" s="180" t="s">
        <v>1565</v>
      </c>
      <c r="I3044" s="180">
        <v>-1.99500384917603</v>
      </c>
      <c r="J3044" s="180" t="s">
        <v>1567</v>
      </c>
      <c r="K3044" s="180">
        <v>0.56746524371981999</v>
      </c>
    </row>
    <row r="3045" spans="1:11" x14ac:dyDescent="0.2">
      <c r="A3045" s="180" t="s">
        <v>4212</v>
      </c>
      <c r="B3045" s="180" t="s">
        <v>1580</v>
      </c>
      <c r="C3045" s="180">
        <v>45.961873415777497</v>
      </c>
      <c r="D3045" s="180">
        <v>95.003080340697494</v>
      </c>
      <c r="E3045" s="180">
        <v>50.0173265688084</v>
      </c>
      <c r="F3045" s="180" t="s">
        <v>1565</v>
      </c>
      <c r="G3045" s="180">
        <v>-1.3580794120063699</v>
      </c>
      <c r="H3045" s="180" t="s">
        <v>1565</v>
      </c>
      <c r="I3045" s="180">
        <v>-1.31885888066715</v>
      </c>
      <c r="J3045" s="180" t="s">
        <v>1567</v>
      </c>
      <c r="K3045" s="180">
        <v>-4.6970910493621003E-2</v>
      </c>
    </row>
    <row r="3046" spans="1:11" x14ac:dyDescent="0.2">
      <c r="A3046" s="180" t="s">
        <v>4213</v>
      </c>
      <c r="B3046" s="180" t="s">
        <v>1564</v>
      </c>
      <c r="C3046" s="180">
        <v>19.096736579953198</v>
      </c>
      <c r="D3046" s="180">
        <v>27.403061837513199</v>
      </c>
      <c r="E3046" s="180">
        <v>68.530054852324</v>
      </c>
      <c r="F3046" s="180" t="s">
        <v>1567</v>
      </c>
      <c r="G3046" s="180">
        <v>0.85952952274948102</v>
      </c>
      <c r="H3046" s="180" t="s">
        <v>1567</v>
      </c>
      <c r="I3046" s="180">
        <v>-0.79176799060551895</v>
      </c>
      <c r="J3046" s="180" t="s">
        <v>1565</v>
      </c>
      <c r="K3046" s="180">
        <v>1.6493763978445299</v>
      </c>
    </row>
    <row r="3047" spans="1:11" x14ac:dyDescent="0.2">
      <c r="A3047" s="180" t="s">
        <v>4214</v>
      </c>
      <c r="B3047" s="180" t="s">
        <v>1564</v>
      </c>
      <c r="C3047" s="180">
        <v>9.8861570065011097</v>
      </c>
      <c r="D3047" s="180">
        <v>16.929673785904502</v>
      </c>
      <c r="E3047" s="180">
        <v>73.422871818939996</v>
      </c>
      <c r="F3047" s="180" t="s">
        <v>1565</v>
      </c>
      <c r="G3047" s="180">
        <v>1.64656781614293</v>
      </c>
      <c r="H3047" s="180" t="s">
        <v>1565</v>
      </c>
      <c r="I3047" s="180">
        <v>-1.03489110328871</v>
      </c>
      <c r="J3047" s="180" t="s">
        <v>1565</v>
      </c>
      <c r="K3047" s="180">
        <v>2.6766833118581701</v>
      </c>
    </row>
    <row r="3048" spans="1:11" x14ac:dyDescent="0.2">
      <c r="A3048" s="180" t="s">
        <v>4215</v>
      </c>
      <c r="B3048" s="180" t="s">
        <v>1578</v>
      </c>
      <c r="C3048" s="180">
        <v>84.729232851335993</v>
      </c>
      <c r="D3048" s="180">
        <v>7.7679504270419804</v>
      </c>
      <c r="E3048" s="180">
        <v>16.380362888957801</v>
      </c>
      <c r="F3048" s="180" t="s">
        <v>1567</v>
      </c>
      <c r="G3048" s="180">
        <v>0.53765547883105502</v>
      </c>
      <c r="H3048" s="180" t="s">
        <v>1565</v>
      </c>
      <c r="I3048" s="180">
        <v>3.1151186000026501</v>
      </c>
      <c r="J3048" s="180" t="s">
        <v>1565</v>
      </c>
      <c r="K3048" s="180">
        <v>-1.84312310253208</v>
      </c>
    </row>
    <row r="3049" spans="1:11" x14ac:dyDescent="0.2">
      <c r="A3049" s="180" t="s">
        <v>4216</v>
      </c>
      <c r="B3049" s="180" t="s">
        <v>1578</v>
      </c>
      <c r="C3049" s="180">
        <v>19.692951090024099</v>
      </c>
      <c r="D3049" s="180">
        <v>4.4435331389697801</v>
      </c>
      <c r="E3049" s="180">
        <v>28.490433106264899</v>
      </c>
      <c r="F3049" s="180" t="s">
        <v>1565</v>
      </c>
      <c r="G3049" s="180">
        <v>2.17493935693689</v>
      </c>
      <c r="H3049" s="180" t="s">
        <v>1565</v>
      </c>
      <c r="I3049" s="180">
        <v>1.79048250205382</v>
      </c>
      <c r="J3049" s="180" t="s">
        <v>1567</v>
      </c>
      <c r="K3049" s="180">
        <v>0.343074978033722</v>
      </c>
    </row>
    <row r="3050" spans="1:11" x14ac:dyDescent="0.2">
      <c r="A3050" s="180" t="s">
        <v>4217</v>
      </c>
      <c r="B3050" s="180" t="s">
        <v>1564</v>
      </c>
      <c r="C3050" s="180">
        <v>42.9134445916225</v>
      </c>
      <c r="D3050" s="180">
        <v>71.4434148035578</v>
      </c>
      <c r="E3050" s="180">
        <v>34.238466689580697</v>
      </c>
      <c r="F3050" s="180" t="s">
        <v>1565</v>
      </c>
      <c r="G3050" s="180">
        <v>-1.5162392906009301</v>
      </c>
      <c r="H3050" s="180" t="s">
        <v>1565</v>
      </c>
      <c r="I3050" s="180">
        <v>-1.0114641309817001</v>
      </c>
      <c r="J3050" s="180" t="s">
        <v>1567</v>
      </c>
      <c r="K3050" s="180">
        <v>-0.499398224788759</v>
      </c>
    </row>
    <row r="3051" spans="1:11" x14ac:dyDescent="0.2">
      <c r="A3051" s="180" t="s">
        <v>4218</v>
      </c>
      <c r="B3051" s="180" t="s">
        <v>1564</v>
      </c>
      <c r="C3051" s="180">
        <v>4.7525609355017204</v>
      </c>
      <c r="D3051" s="180">
        <v>23.9916764203005</v>
      </c>
      <c r="E3051" s="180">
        <v>12.416106339425699</v>
      </c>
      <c r="F3051" s="180" t="s">
        <v>1565</v>
      </c>
      <c r="G3051" s="180">
        <v>-1.3897454032830601</v>
      </c>
      <c r="H3051" s="180" t="s">
        <v>1565</v>
      </c>
      <c r="I3051" s="180">
        <v>-2.4686047526569501</v>
      </c>
      <c r="J3051" s="180" t="s">
        <v>1565</v>
      </c>
      <c r="K3051" s="180">
        <v>1.10103174266341</v>
      </c>
    </row>
    <row r="3052" spans="1:11" x14ac:dyDescent="0.2">
      <c r="A3052" s="180" t="s">
        <v>4219</v>
      </c>
      <c r="B3052" s="180" t="s">
        <v>1580</v>
      </c>
      <c r="C3052" s="180">
        <v>4.9860212466410099</v>
      </c>
      <c r="D3052" s="180">
        <v>24.3853604001599</v>
      </c>
      <c r="E3052" s="180">
        <v>21.731011893824501</v>
      </c>
      <c r="F3052" s="180" t="s">
        <v>1567</v>
      </c>
      <c r="G3052" s="180">
        <v>-0.61917301563623806</v>
      </c>
      <c r="H3052" s="180" t="s">
        <v>1565</v>
      </c>
      <c r="I3052" s="180">
        <v>-2.4572463957505701</v>
      </c>
      <c r="J3052" s="180" t="s">
        <v>1565</v>
      </c>
      <c r="K3052" s="180">
        <v>1.8453026429322299</v>
      </c>
    </row>
    <row r="3053" spans="1:11" x14ac:dyDescent="0.2">
      <c r="A3053" s="180" t="s">
        <v>4220</v>
      </c>
      <c r="B3053" s="180" t="s">
        <v>1564</v>
      </c>
      <c r="C3053" s="180">
        <v>1.0379944862578701</v>
      </c>
      <c r="D3053" s="180">
        <v>1.0209058081751601</v>
      </c>
      <c r="E3053" s="180">
        <v>11.242178137073401</v>
      </c>
      <c r="F3053" s="180" t="s">
        <v>1565</v>
      </c>
      <c r="G3053" s="180">
        <v>2.7583440897663598</v>
      </c>
      <c r="H3053" s="180" t="s">
        <v>1567</v>
      </c>
      <c r="I3053" s="180">
        <v>-0.13627400903353901</v>
      </c>
      <c r="J3053" s="180" t="s">
        <v>1565</v>
      </c>
      <c r="K3053" s="180">
        <v>2.71140700267047</v>
      </c>
    </row>
    <row r="3054" spans="1:11" x14ac:dyDescent="0.2">
      <c r="A3054" s="180" t="s">
        <v>4221</v>
      </c>
      <c r="B3054" s="180" t="s">
        <v>1564</v>
      </c>
      <c r="C3054" s="180">
        <v>1859.1425279500199</v>
      </c>
      <c r="D3054" s="180">
        <v>3927.4262044328698</v>
      </c>
      <c r="E3054" s="180">
        <v>2324.7627579146401</v>
      </c>
      <c r="F3054" s="180" t="s">
        <v>1565</v>
      </c>
      <c r="G3054" s="180">
        <v>-1.2233155907098201</v>
      </c>
      <c r="H3054" s="180" t="s">
        <v>1565</v>
      </c>
      <c r="I3054" s="180">
        <v>-1.3501706189338201</v>
      </c>
      <c r="J3054" s="180" t="s">
        <v>1567</v>
      </c>
      <c r="K3054" s="180">
        <v>0.13642380177059901</v>
      </c>
    </row>
    <row r="3055" spans="1:11" x14ac:dyDescent="0.2">
      <c r="A3055" s="180" t="s">
        <v>4222</v>
      </c>
      <c r="B3055" s="180" t="s">
        <v>1580</v>
      </c>
      <c r="C3055" s="180">
        <v>3599.9136189056198</v>
      </c>
      <c r="D3055" s="180">
        <v>6235.6688194602302</v>
      </c>
      <c r="E3055" s="180">
        <v>3788.4981468780102</v>
      </c>
      <c r="F3055" s="180" t="s">
        <v>1565</v>
      </c>
      <c r="G3055" s="180">
        <v>-1.18717253105285</v>
      </c>
      <c r="H3055" s="180" t="s">
        <v>1565</v>
      </c>
      <c r="I3055" s="180">
        <v>-1.0678646675228101</v>
      </c>
      <c r="J3055" s="180" t="s">
        <v>1567</v>
      </c>
      <c r="K3055" s="180">
        <v>-0.11052142213960001</v>
      </c>
    </row>
    <row r="3056" spans="1:11" x14ac:dyDescent="0.2">
      <c r="A3056" s="180" t="s">
        <v>4223</v>
      </c>
      <c r="B3056" s="180" t="s">
        <v>1564</v>
      </c>
      <c r="C3056" s="180">
        <v>6.4153289551227104</v>
      </c>
      <c r="D3056" s="180">
        <v>12.7583762730155</v>
      </c>
      <c r="E3056" s="180">
        <v>14.1350619932324</v>
      </c>
      <c r="F3056" s="180" t="s">
        <v>1567</v>
      </c>
      <c r="G3056" s="180">
        <v>-0.31551168169395899</v>
      </c>
      <c r="H3056" s="180" t="s">
        <v>1565</v>
      </c>
      <c r="I3056" s="180">
        <v>-1.23534274797786</v>
      </c>
      <c r="J3056" s="180" t="s">
        <v>1567</v>
      </c>
      <c r="K3056" s="180">
        <v>0.92733461605191603</v>
      </c>
    </row>
    <row r="3057" spans="1:11" x14ac:dyDescent="0.2">
      <c r="A3057" s="180" t="s">
        <v>4224</v>
      </c>
      <c r="B3057" s="180" t="s">
        <v>1576</v>
      </c>
      <c r="C3057" s="180">
        <v>7.1823502038479399</v>
      </c>
      <c r="D3057" s="180">
        <v>13.7698234408861</v>
      </c>
      <c r="E3057" s="180">
        <v>10.790069890773699</v>
      </c>
      <c r="F3057" s="180" t="s">
        <v>1567</v>
      </c>
      <c r="G3057" s="180">
        <v>-0.80813294091214405</v>
      </c>
      <c r="H3057" s="180" t="s">
        <v>1565</v>
      </c>
      <c r="I3057" s="180">
        <v>-1.19295557571178</v>
      </c>
      <c r="J3057" s="180" t="s">
        <v>1567</v>
      </c>
      <c r="K3057" s="180">
        <v>0.39544152307675801</v>
      </c>
    </row>
    <row r="3058" spans="1:11" x14ac:dyDescent="0.2">
      <c r="A3058" s="180" t="s">
        <v>4225</v>
      </c>
      <c r="B3058" s="180" t="s">
        <v>1578</v>
      </c>
      <c r="C3058" s="180">
        <v>398.446089093323</v>
      </c>
      <c r="D3058" s="180">
        <v>448.69053618752002</v>
      </c>
      <c r="E3058" s="180">
        <v>208.24658429432299</v>
      </c>
      <c r="F3058" s="180" t="s">
        <v>1565</v>
      </c>
      <c r="G3058" s="180">
        <v>-1.55735711592097</v>
      </c>
      <c r="H3058" s="180" t="s">
        <v>1567</v>
      </c>
      <c r="I3058" s="180">
        <v>-0.44473415010295198</v>
      </c>
      <c r="J3058" s="180" t="s">
        <v>1565</v>
      </c>
      <c r="K3058" s="180">
        <v>-1.11239776628995</v>
      </c>
    </row>
    <row r="3059" spans="1:11" x14ac:dyDescent="0.2">
      <c r="A3059" s="180" t="s">
        <v>4226</v>
      </c>
      <c r="B3059" s="180" t="s">
        <v>1564</v>
      </c>
      <c r="C3059" s="180">
        <v>8.4724631347119104</v>
      </c>
      <c r="D3059" s="180">
        <v>3.7054254359968701</v>
      </c>
      <c r="E3059" s="180">
        <v>11.334398223199001</v>
      </c>
      <c r="F3059" s="180" t="s">
        <v>1565</v>
      </c>
      <c r="G3059" s="180">
        <v>1.14160399917193</v>
      </c>
      <c r="H3059" s="180" t="s">
        <v>1567</v>
      </c>
      <c r="I3059" s="180">
        <v>0.895372498158156</v>
      </c>
      <c r="J3059" s="180" t="s">
        <v>1567</v>
      </c>
      <c r="K3059" s="180">
        <v>0.22914390473363</v>
      </c>
    </row>
    <row r="3060" spans="1:11" x14ac:dyDescent="0.2">
      <c r="A3060" s="180" t="s">
        <v>4227</v>
      </c>
      <c r="B3060" s="180" t="s">
        <v>1564</v>
      </c>
      <c r="C3060" s="180">
        <v>12.0380944469636</v>
      </c>
      <c r="D3060" s="180">
        <v>4.7468111300501397</v>
      </c>
      <c r="E3060" s="180">
        <v>4.3413820554445497</v>
      </c>
      <c r="F3060" s="180" t="s">
        <v>1567</v>
      </c>
      <c r="G3060" s="180">
        <v>-0.58736649706455102</v>
      </c>
      <c r="H3060" s="180" t="s">
        <v>1565</v>
      </c>
      <c r="I3060" s="180">
        <v>1.0279302028344099</v>
      </c>
      <c r="J3060" s="180" t="s">
        <v>1565</v>
      </c>
      <c r="K3060" s="180">
        <v>-1.6226677311504101</v>
      </c>
    </row>
    <row r="3061" spans="1:11" x14ac:dyDescent="0.2">
      <c r="A3061" s="180" t="s">
        <v>4228</v>
      </c>
      <c r="B3061" s="180" t="s">
        <v>1576</v>
      </c>
      <c r="C3061" s="180">
        <v>10.368837571662301</v>
      </c>
      <c r="D3061" s="180">
        <v>10.561136538766601</v>
      </c>
      <c r="E3061" s="180">
        <v>5.2806165201289597</v>
      </c>
      <c r="F3061" s="180" t="s">
        <v>1565</v>
      </c>
      <c r="G3061" s="180">
        <v>-1.44667413385836</v>
      </c>
      <c r="H3061" s="180" t="s">
        <v>1567</v>
      </c>
      <c r="I3061" s="180">
        <v>-0.30420699205038199</v>
      </c>
      <c r="J3061" s="180" t="s">
        <v>1565</v>
      </c>
      <c r="K3061" s="180">
        <v>-1.1308964148640901</v>
      </c>
    </row>
    <row r="3062" spans="1:11" x14ac:dyDescent="0.2">
      <c r="A3062" s="180" t="s">
        <v>4229</v>
      </c>
      <c r="B3062" s="180" t="s">
        <v>1576</v>
      </c>
      <c r="C3062" s="180">
        <v>25.496253354655899</v>
      </c>
      <c r="D3062" s="180">
        <v>28.272308993214999</v>
      </c>
      <c r="E3062" s="180">
        <v>12.671669511338999</v>
      </c>
      <c r="F3062" s="180" t="s">
        <v>1565</v>
      </c>
      <c r="G3062" s="180">
        <v>-1.5930715627596299</v>
      </c>
      <c r="H3062" s="180" t="s">
        <v>1567</v>
      </c>
      <c r="I3062" s="180">
        <v>-0.424384673417946</v>
      </c>
      <c r="J3062" s="180" t="s">
        <v>1565</v>
      </c>
      <c r="K3062" s="180">
        <v>-1.1561977801341301</v>
      </c>
    </row>
    <row r="3063" spans="1:11" x14ac:dyDescent="0.2">
      <c r="A3063" s="180" t="s">
        <v>4230</v>
      </c>
      <c r="B3063" s="180" t="s">
        <v>1564</v>
      </c>
      <c r="C3063" s="180">
        <v>5.9037785045987601</v>
      </c>
      <c r="D3063" s="180">
        <v>11.404298017036901</v>
      </c>
      <c r="E3063" s="180">
        <v>5.5849277505358099</v>
      </c>
      <c r="F3063" s="180" t="s">
        <v>1565</v>
      </c>
      <c r="G3063" s="180">
        <v>-1.43729729107238</v>
      </c>
      <c r="H3063" s="180" t="s">
        <v>1565</v>
      </c>
      <c r="I3063" s="180">
        <v>-1.19023678324678</v>
      </c>
      <c r="J3063" s="180" t="s">
        <v>1567</v>
      </c>
      <c r="K3063" s="180">
        <v>-0.231963081715996</v>
      </c>
    </row>
    <row r="3064" spans="1:11" x14ac:dyDescent="0.2">
      <c r="A3064" s="180" t="s">
        <v>4231</v>
      </c>
      <c r="B3064" s="180" t="s">
        <v>1564</v>
      </c>
      <c r="C3064" s="180">
        <v>51.703864355358697</v>
      </c>
      <c r="D3064" s="180">
        <v>4.2851198734324303</v>
      </c>
      <c r="E3064" s="180">
        <v>25.905379174556099</v>
      </c>
      <c r="F3064" s="180" t="s">
        <v>1565</v>
      </c>
      <c r="G3064" s="180">
        <v>2.1175124346879302</v>
      </c>
      <c r="H3064" s="180" t="s">
        <v>1565</v>
      </c>
      <c r="I3064" s="180">
        <v>2.8111828331172202</v>
      </c>
      <c r="J3064" s="180" t="s">
        <v>1565</v>
      </c>
      <c r="K3064" s="180">
        <v>-1.1751316398087399</v>
      </c>
    </row>
    <row r="3065" spans="1:11" x14ac:dyDescent="0.2">
      <c r="A3065" s="180" t="s">
        <v>4232</v>
      </c>
      <c r="B3065" s="180" t="s">
        <v>1564</v>
      </c>
      <c r="C3065" s="180">
        <v>20.707974686491301</v>
      </c>
      <c r="D3065" s="180">
        <v>5.46530460548043</v>
      </c>
      <c r="E3065" s="180">
        <v>55.6760754822499</v>
      </c>
      <c r="F3065" s="180" t="s">
        <v>1565</v>
      </c>
      <c r="G3065" s="180">
        <v>2.8536842681724299</v>
      </c>
      <c r="H3065" s="180" t="s">
        <v>1565</v>
      </c>
      <c r="I3065" s="180">
        <v>1.5973233093310599</v>
      </c>
      <c r="J3065" s="180" t="s">
        <v>1565</v>
      </c>
      <c r="K3065" s="180">
        <v>1.2254692221632</v>
      </c>
    </row>
    <row r="3066" spans="1:11" x14ac:dyDescent="0.2">
      <c r="A3066" s="180" t="s">
        <v>4233</v>
      </c>
      <c r="B3066" s="180" t="s">
        <v>1564</v>
      </c>
      <c r="C3066" s="180">
        <v>209.96503411733201</v>
      </c>
      <c r="D3066" s="180">
        <v>108.513642318782</v>
      </c>
      <c r="E3066" s="180">
        <v>78.598712653752898</v>
      </c>
      <c r="F3066" s="180" t="s">
        <v>1567</v>
      </c>
      <c r="G3066" s="180">
        <v>-0.89707181025548099</v>
      </c>
      <c r="H3066" s="180" t="s">
        <v>1567</v>
      </c>
      <c r="I3066" s="180">
        <v>0.62695329539075895</v>
      </c>
      <c r="J3066" s="180" t="s">
        <v>1565</v>
      </c>
      <c r="K3066" s="180">
        <v>-1.50602980250376</v>
      </c>
    </row>
    <row r="3067" spans="1:11" x14ac:dyDescent="0.2">
      <c r="A3067" s="180" t="s">
        <v>454</v>
      </c>
      <c r="B3067" s="180" t="s">
        <v>1564</v>
      </c>
      <c r="C3067" s="180">
        <v>4.1565696563867798</v>
      </c>
      <c r="D3067" s="180">
        <v>69.604303712686104</v>
      </c>
      <c r="E3067" s="180">
        <v>30.3919173449539</v>
      </c>
      <c r="F3067" s="180" t="s">
        <v>1565</v>
      </c>
      <c r="G3067" s="180">
        <v>-1.6561811507089499</v>
      </c>
      <c r="H3067" s="180" t="s">
        <v>1565</v>
      </c>
      <c r="I3067" s="180">
        <v>-4.2779292074394597</v>
      </c>
      <c r="J3067" s="180" t="s">
        <v>1565</v>
      </c>
      <c r="K3067" s="180">
        <v>2.6669002389621599</v>
      </c>
    </row>
    <row r="3068" spans="1:11" x14ac:dyDescent="0.2">
      <c r="A3068" s="180" t="s">
        <v>4234</v>
      </c>
      <c r="B3068" s="180" t="s">
        <v>1580</v>
      </c>
      <c r="C3068" s="180">
        <v>1.3581440104579301</v>
      </c>
      <c r="D3068" s="180">
        <v>2.5266698045634399</v>
      </c>
      <c r="E3068" s="180">
        <v>11.0799323917521</v>
      </c>
      <c r="F3068" s="180" t="s">
        <v>1565</v>
      </c>
      <c r="G3068" s="180">
        <v>1.64633979681274</v>
      </c>
      <c r="H3068" s="180" t="s">
        <v>1565</v>
      </c>
      <c r="I3068" s="180">
        <v>-1.12854885966775</v>
      </c>
      <c r="J3068" s="180" t="s">
        <v>1565</v>
      </c>
      <c r="K3068" s="180">
        <v>2.7744896285552101</v>
      </c>
    </row>
    <row r="3069" spans="1:11" x14ac:dyDescent="0.2">
      <c r="A3069" s="180" t="s">
        <v>4235</v>
      </c>
      <c r="B3069" s="180" t="s">
        <v>1572</v>
      </c>
      <c r="C3069" s="180">
        <v>71.832451396266904</v>
      </c>
      <c r="D3069" s="180">
        <v>25.6412901771469</v>
      </c>
      <c r="E3069" s="180">
        <v>117.3548003792</v>
      </c>
      <c r="F3069" s="180" t="s">
        <v>1565</v>
      </c>
      <c r="G3069" s="180">
        <v>1.7274235085321801</v>
      </c>
      <c r="H3069" s="180" t="s">
        <v>1565</v>
      </c>
      <c r="I3069" s="180">
        <v>1.19751788711316</v>
      </c>
      <c r="J3069" s="180" t="s">
        <v>1567</v>
      </c>
      <c r="K3069" s="180">
        <v>0.51785869272155205</v>
      </c>
    </row>
    <row r="3070" spans="1:11" x14ac:dyDescent="0.2">
      <c r="A3070" s="180" t="s">
        <v>4236</v>
      </c>
      <c r="B3070" s="180" t="s">
        <v>1564</v>
      </c>
      <c r="C3070" s="180">
        <v>165.49236656077699</v>
      </c>
      <c r="D3070" s="180">
        <v>11.7518061814374</v>
      </c>
      <c r="E3070" s="180">
        <v>61.037287689307902</v>
      </c>
      <c r="F3070" s="180" t="s">
        <v>1565</v>
      </c>
      <c r="G3070" s="180">
        <v>1.8968351861060899</v>
      </c>
      <c r="H3070" s="180" t="s">
        <v>1565</v>
      </c>
      <c r="I3070" s="180">
        <v>3.00022328412207</v>
      </c>
      <c r="J3070" s="180" t="s">
        <v>1565</v>
      </c>
      <c r="K3070" s="180">
        <v>-1.6014718608937899</v>
      </c>
    </row>
    <row r="3071" spans="1:11" x14ac:dyDescent="0.2">
      <c r="A3071" s="180" t="s">
        <v>522</v>
      </c>
      <c r="B3071" s="180" t="s">
        <v>1564</v>
      </c>
      <c r="C3071" s="180">
        <v>10.787797368087</v>
      </c>
      <c r="D3071" s="180">
        <v>259.35183034269699</v>
      </c>
      <c r="E3071" s="180">
        <v>17.5789036840813</v>
      </c>
      <c r="F3071" s="180" t="s">
        <v>1565</v>
      </c>
      <c r="G3071" s="180">
        <v>-4.3225402381997302</v>
      </c>
      <c r="H3071" s="180" t="s">
        <v>1565</v>
      </c>
      <c r="I3071" s="180">
        <v>-4.8183389188762504</v>
      </c>
      <c r="J3071" s="180" t="s">
        <v>1567</v>
      </c>
      <c r="K3071" s="180">
        <v>0.51112628814451599</v>
      </c>
    </row>
    <row r="3072" spans="1:11" x14ac:dyDescent="0.2">
      <c r="A3072" s="180" t="s">
        <v>687</v>
      </c>
      <c r="B3072" s="180" t="s">
        <v>1564</v>
      </c>
      <c r="C3072" s="180">
        <v>5.2097390172540399</v>
      </c>
      <c r="D3072" s="180">
        <v>101.90052447672799</v>
      </c>
      <c r="E3072" s="180">
        <v>7.4426314506213496</v>
      </c>
      <c r="F3072" s="180" t="s">
        <v>1565</v>
      </c>
      <c r="G3072" s="180">
        <v>-4.1934898675971501</v>
      </c>
      <c r="H3072" s="180" t="s">
        <v>1565</v>
      </c>
      <c r="I3072" s="180">
        <v>-4.4602111745824899</v>
      </c>
      <c r="J3072" s="180" t="s">
        <v>1567</v>
      </c>
      <c r="K3072" s="180">
        <v>0.31468101084905198</v>
      </c>
    </row>
    <row r="3073" spans="1:11" x14ac:dyDescent="0.2">
      <c r="A3073" s="180" t="s">
        <v>4237</v>
      </c>
      <c r="B3073" s="180" t="s">
        <v>1564</v>
      </c>
      <c r="C3073" s="180">
        <v>50.099880462654397</v>
      </c>
      <c r="D3073" s="180">
        <v>12.6743267646322</v>
      </c>
      <c r="E3073" s="180">
        <v>21.9233166676499</v>
      </c>
      <c r="F3073" s="180" t="s">
        <v>1567</v>
      </c>
      <c r="G3073" s="180">
        <v>0.34774319537209403</v>
      </c>
      <c r="H3073" s="180" t="s">
        <v>1565</v>
      </c>
      <c r="I3073" s="180">
        <v>1.67771720499915</v>
      </c>
      <c r="J3073" s="180" t="s">
        <v>1565</v>
      </c>
      <c r="K3073" s="180">
        <v>-1.3634278120866199</v>
      </c>
    </row>
    <row r="3074" spans="1:11" x14ac:dyDescent="0.2">
      <c r="A3074" s="180" t="s">
        <v>4238</v>
      </c>
      <c r="B3074" s="180" t="s">
        <v>1564</v>
      </c>
      <c r="C3074" s="180">
        <v>52.782486121518097</v>
      </c>
      <c r="D3074" s="180">
        <v>18.550220990634699</v>
      </c>
      <c r="E3074" s="180">
        <v>24.9493077411542</v>
      </c>
      <c r="F3074" s="180" t="s">
        <v>1567</v>
      </c>
      <c r="G3074" s="180">
        <v>-3.1722217244902602E-2</v>
      </c>
      <c r="H3074" s="180" t="s">
        <v>1565</v>
      </c>
      <c r="I3074" s="180">
        <v>1.20930957635077</v>
      </c>
      <c r="J3074" s="180" t="s">
        <v>1565</v>
      </c>
      <c r="K3074" s="180">
        <v>-1.2494877934219399</v>
      </c>
    </row>
    <row r="3075" spans="1:11" x14ac:dyDescent="0.2">
      <c r="A3075" s="180" t="s">
        <v>4239</v>
      </c>
      <c r="B3075" s="180" t="s">
        <v>1564</v>
      </c>
      <c r="C3075" s="180">
        <v>5.4450177834878701</v>
      </c>
      <c r="D3075" s="180">
        <v>2.75474202384832</v>
      </c>
      <c r="E3075" s="180">
        <v>11.0507191576956</v>
      </c>
      <c r="F3075" s="180" t="s">
        <v>1565</v>
      </c>
      <c r="G3075" s="180">
        <v>1.51613611108754</v>
      </c>
      <c r="H3075" s="180" t="s">
        <v>1567</v>
      </c>
      <c r="I3075" s="180">
        <v>0.676537941576276</v>
      </c>
      <c r="J3075" s="180" t="s">
        <v>1567</v>
      </c>
      <c r="K3075" s="180">
        <v>0.81673101792173097</v>
      </c>
    </row>
    <row r="3076" spans="1:11" x14ac:dyDescent="0.2">
      <c r="A3076" s="180" t="s">
        <v>4240</v>
      </c>
      <c r="B3076" s="180" t="s">
        <v>1572</v>
      </c>
      <c r="C3076" s="180">
        <v>28.163547810979299</v>
      </c>
      <c r="D3076" s="180">
        <v>22.521453898015</v>
      </c>
      <c r="E3076" s="180">
        <v>9.79569988557963</v>
      </c>
      <c r="F3076" s="180" t="s">
        <v>1565</v>
      </c>
      <c r="G3076" s="180">
        <v>-1.65594425818427</v>
      </c>
      <c r="H3076" s="180" t="s">
        <v>1567</v>
      </c>
      <c r="I3076" s="180">
        <v>3.6237056701292999E-2</v>
      </c>
      <c r="J3076" s="180" t="s">
        <v>1565</v>
      </c>
      <c r="K3076" s="180">
        <v>-1.69095058065704</v>
      </c>
    </row>
    <row r="3077" spans="1:11" x14ac:dyDescent="0.2">
      <c r="A3077" s="180" t="s">
        <v>4241</v>
      </c>
      <c r="B3077" s="180" t="s">
        <v>1572</v>
      </c>
      <c r="C3077" s="180">
        <v>49.201081126946299</v>
      </c>
      <c r="D3077" s="180">
        <v>45.6669711330917</v>
      </c>
      <c r="E3077" s="180">
        <v>14.891440197986</v>
      </c>
      <c r="F3077" s="180" t="s">
        <v>1565</v>
      </c>
      <c r="G3077" s="180">
        <v>-2.0595517986081999</v>
      </c>
      <c r="H3077" s="180" t="s">
        <v>1567</v>
      </c>
      <c r="I3077" s="180">
        <v>-0.176153542350899</v>
      </c>
      <c r="J3077" s="180" t="s">
        <v>1565</v>
      </c>
      <c r="K3077" s="180">
        <v>-1.8693491206788599</v>
      </c>
    </row>
    <row r="3078" spans="1:11" x14ac:dyDescent="0.2">
      <c r="A3078" s="180" t="s">
        <v>4242</v>
      </c>
      <c r="B3078" s="180" t="s">
        <v>1564</v>
      </c>
      <c r="C3078" s="180">
        <v>18.041417799706799</v>
      </c>
      <c r="D3078" s="180">
        <v>6.0519257022701698</v>
      </c>
      <c r="E3078" s="180">
        <v>13.273265291303399</v>
      </c>
      <c r="F3078" s="180" t="s">
        <v>1567</v>
      </c>
      <c r="G3078" s="180">
        <v>0.66600432949136401</v>
      </c>
      <c r="H3078" s="180" t="s">
        <v>1565</v>
      </c>
      <c r="I3078" s="180">
        <v>1.2706915172978801</v>
      </c>
      <c r="J3078" s="180" t="s">
        <v>1567</v>
      </c>
      <c r="K3078" s="180">
        <v>-0.62117769552234503</v>
      </c>
    </row>
    <row r="3079" spans="1:11" x14ac:dyDescent="0.2">
      <c r="A3079" s="180" t="s">
        <v>4243</v>
      </c>
      <c r="B3079" s="180" t="s">
        <v>1564</v>
      </c>
      <c r="C3079" s="180">
        <v>2516.9987900424098</v>
      </c>
      <c r="D3079" s="180">
        <v>2956.3006248629199</v>
      </c>
      <c r="E3079" s="180">
        <v>1955.5309981191001</v>
      </c>
      <c r="F3079" s="180" t="s">
        <v>1565</v>
      </c>
      <c r="G3079" s="180">
        <v>-1.06417683052678</v>
      </c>
      <c r="H3079" s="180" t="s">
        <v>1567</v>
      </c>
      <c r="I3079" s="180">
        <v>-0.51827825125845695</v>
      </c>
      <c r="J3079" s="180" t="s">
        <v>1567</v>
      </c>
      <c r="K3079" s="180">
        <v>-0.54603752782618098</v>
      </c>
    </row>
    <row r="3080" spans="1:11" x14ac:dyDescent="0.2">
      <c r="A3080" s="180" t="s">
        <v>4244</v>
      </c>
      <c r="B3080" s="180" t="s">
        <v>1564</v>
      </c>
      <c r="C3080" s="180">
        <v>34.409686916237703</v>
      </c>
      <c r="D3080" s="180">
        <v>48.802847003132001</v>
      </c>
      <c r="E3080" s="180">
        <v>19.4086356367837</v>
      </c>
      <c r="F3080" s="180" t="s">
        <v>1565</v>
      </c>
      <c r="G3080" s="180">
        <v>-1.7739181341886401</v>
      </c>
      <c r="H3080" s="180" t="s">
        <v>1567</v>
      </c>
      <c r="I3080" s="180">
        <v>-0.77812914401777999</v>
      </c>
      <c r="J3080" s="180" t="s">
        <v>1567</v>
      </c>
      <c r="K3080" s="180">
        <v>-0.993447390713457</v>
      </c>
    </row>
    <row r="3081" spans="1:11" x14ac:dyDescent="0.2">
      <c r="A3081" s="180" t="s">
        <v>4245</v>
      </c>
      <c r="B3081" s="180" t="s">
        <v>1564</v>
      </c>
      <c r="C3081" s="180">
        <v>30.928386202249801</v>
      </c>
      <c r="D3081" s="180">
        <v>5.6728197689899096</v>
      </c>
      <c r="E3081" s="180">
        <v>9.8389570136247606</v>
      </c>
      <c r="F3081" s="180" t="s">
        <v>1567</v>
      </c>
      <c r="G3081" s="180">
        <v>0.31429289492066498</v>
      </c>
      <c r="H3081" s="180" t="s">
        <v>1565</v>
      </c>
      <c r="I3081" s="180">
        <v>2.1156590766190702</v>
      </c>
      <c r="J3081" s="180" t="s">
        <v>1565</v>
      </c>
      <c r="K3081" s="180">
        <v>-1.8245611182699999</v>
      </c>
    </row>
    <row r="3082" spans="1:11" x14ac:dyDescent="0.2">
      <c r="A3082" s="180" t="s">
        <v>4246</v>
      </c>
      <c r="B3082" s="180" t="s">
        <v>1564</v>
      </c>
      <c r="C3082" s="180">
        <v>25.603359677198899</v>
      </c>
      <c r="D3082" s="180">
        <v>5.6497922167270804</v>
      </c>
      <c r="E3082" s="180">
        <v>5.5710629933446603</v>
      </c>
      <c r="F3082" s="180" t="s">
        <v>1567</v>
      </c>
      <c r="G3082" s="180">
        <v>-0.47292581799814398</v>
      </c>
      <c r="H3082" s="180" t="s">
        <v>1565</v>
      </c>
      <c r="I3082" s="180">
        <v>1.8475726147012299</v>
      </c>
      <c r="J3082" s="180" t="s">
        <v>1565</v>
      </c>
      <c r="K3082" s="180">
        <v>-2.3358709003226301</v>
      </c>
    </row>
    <row r="3083" spans="1:11" x14ac:dyDescent="0.2">
      <c r="A3083" s="180" t="s">
        <v>4247</v>
      </c>
      <c r="B3083" s="180" t="s">
        <v>1564</v>
      </c>
      <c r="C3083" s="180">
        <v>21.3997301740735</v>
      </c>
      <c r="D3083" s="180">
        <v>7.4410184892127704</v>
      </c>
      <c r="E3083" s="180">
        <v>15.23731999398</v>
      </c>
      <c r="F3083" s="180" t="s">
        <v>1567</v>
      </c>
      <c r="G3083" s="180">
        <v>0.57396560461982804</v>
      </c>
      <c r="H3083" s="180" t="s">
        <v>1565</v>
      </c>
      <c r="I3083" s="180">
        <v>1.2221225744817199</v>
      </c>
      <c r="J3083" s="180" t="s">
        <v>1567</v>
      </c>
      <c r="K3083" s="180">
        <v>-0.66525716022950998</v>
      </c>
    </row>
    <row r="3084" spans="1:11" x14ac:dyDescent="0.2">
      <c r="A3084" s="180" t="s">
        <v>4248</v>
      </c>
      <c r="B3084" s="180" t="s">
        <v>1564</v>
      </c>
      <c r="C3084" s="180">
        <v>11.071308984847899</v>
      </c>
      <c r="D3084" s="180">
        <v>36.894883814847297</v>
      </c>
      <c r="E3084" s="180">
        <v>14.4033942930223</v>
      </c>
      <c r="F3084" s="180" t="s">
        <v>1565</v>
      </c>
      <c r="G3084" s="180">
        <v>-1.8196635521678299</v>
      </c>
      <c r="H3084" s="180" t="s">
        <v>1565</v>
      </c>
      <c r="I3084" s="180">
        <v>-1.9823946297047399</v>
      </c>
      <c r="J3084" s="180" t="s">
        <v>1567</v>
      </c>
      <c r="K3084" s="180">
        <v>0.18858531535961401</v>
      </c>
    </row>
    <row r="3085" spans="1:11" x14ac:dyDescent="0.2">
      <c r="A3085" s="180" t="s">
        <v>4249</v>
      </c>
      <c r="B3085" s="180" t="s">
        <v>1564</v>
      </c>
      <c r="C3085" s="180">
        <v>55.752493329756497</v>
      </c>
      <c r="D3085" s="180">
        <v>99.256969850601394</v>
      </c>
      <c r="E3085" s="180">
        <v>37.839119397915297</v>
      </c>
      <c r="F3085" s="180" t="s">
        <v>1565</v>
      </c>
      <c r="G3085" s="180">
        <v>-1.84859070092782</v>
      </c>
      <c r="H3085" s="180" t="s">
        <v>1565</v>
      </c>
      <c r="I3085" s="180">
        <v>-1.1052449972381699</v>
      </c>
      <c r="J3085" s="180" t="s">
        <v>1567</v>
      </c>
      <c r="K3085" s="180">
        <v>-0.74039083942220296</v>
      </c>
    </row>
    <row r="3086" spans="1:11" x14ac:dyDescent="0.2">
      <c r="A3086" s="180" t="s">
        <v>4250</v>
      </c>
      <c r="B3086" s="180" t="s">
        <v>1564</v>
      </c>
      <c r="C3086" s="180">
        <v>594.98906973846999</v>
      </c>
      <c r="D3086" s="180">
        <v>234.02070829217399</v>
      </c>
      <c r="E3086" s="180">
        <v>526.47714800011204</v>
      </c>
      <c r="F3086" s="180" t="s">
        <v>1567</v>
      </c>
      <c r="G3086" s="180">
        <v>0.70881506777549597</v>
      </c>
      <c r="H3086" s="180" t="s">
        <v>1565</v>
      </c>
      <c r="I3086" s="180">
        <v>1.05966739689823</v>
      </c>
      <c r="J3086" s="180" t="s">
        <v>1567</v>
      </c>
      <c r="K3086" s="180">
        <v>-0.35822939159710698</v>
      </c>
    </row>
    <row r="3087" spans="1:11" x14ac:dyDescent="0.2">
      <c r="A3087" s="180" t="s">
        <v>4251</v>
      </c>
      <c r="B3087" s="180" t="s">
        <v>1564</v>
      </c>
      <c r="C3087" s="180">
        <v>34.191222931488802</v>
      </c>
      <c r="D3087" s="180">
        <v>25.774812583618999</v>
      </c>
      <c r="E3087" s="180">
        <v>95.671887057503497</v>
      </c>
      <c r="F3087" s="180" t="s">
        <v>1567</v>
      </c>
      <c r="G3087" s="180">
        <v>1.3421511240261299</v>
      </c>
      <c r="H3087" s="180" t="s">
        <v>1567</v>
      </c>
      <c r="I3087" s="180">
        <v>0.12887854874611901</v>
      </c>
      <c r="J3087" s="180" t="s">
        <v>1565</v>
      </c>
      <c r="K3087" s="180">
        <v>1.2953049486528101</v>
      </c>
    </row>
    <row r="3088" spans="1:11" x14ac:dyDescent="0.2">
      <c r="A3088" s="180" t="s">
        <v>4252</v>
      </c>
      <c r="B3088" s="180" t="s">
        <v>1580</v>
      </c>
      <c r="C3088" s="180">
        <v>18.7586791130914</v>
      </c>
      <c r="D3088" s="180">
        <v>8.0558027220488295</v>
      </c>
      <c r="E3088" s="180">
        <v>26.053129983153301</v>
      </c>
      <c r="F3088" s="180" t="s">
        <v>1565</v>
      </c>
      <c r="G3088" s="180">
        <v>1.2083399802012</v>
      </c>
      <c r="H3088" s="180" t="s">
        <v>1567</v>
      </c>
      <c r="I3088" s="180">
        <v>0.89436888147051696</v>
      </c>
      <c r="J3088" s="180" t="s">
        <v>1567</v>
      </c>
      <c r="K3088" s="180">
        <v>0.27804532750781202</v>
      </c>
    </row>
    <row r="3089" spans="1:11" x14ac:dyDescent="0.2">
      <c r="A3089" s="180" t="s">
        <v>4253</v>
      </c>
      <c r="B3089" s="180" t="s">
        <v>1564</v>
      </c>
      <c r="C3089" s="180">
        <v>10.2212696909431</v>
      </c>
      <c r="D3089" s="180">
        <v>5.1013535117125697</v>
      </c>
      <c r="E3089" s="180">
        <v>15.832033887674701</v>
      </c>
      <c r="F3089" s="180" t="s">
        <v>1565</v>
      </c>
      <c r="G3089" s="180">
        <v>1.15134380613672</v>
      </c>
      <c r="H3089" s="180" t="s">
        <v>1567</v>
      </c>
      <c r="I3089" s="180">
        <v>0.69158076494741105</v>
      </c>
      <c r="J3089" s="180" t="s">
        <v>1567</v>
      </c>
      <c r="K3089" s="180">
        <v>0.43331189791379099</v>
      </c>
    </row>
    <row r="3090" spans="1:11" x14ac:dyDescent="0.2">
      <c r="A3090" s="180" t="s">
        <v>4254</v>
      </c>
      <c r="B3090" s="180" t="s">
        <v>1564</v>
      </c>
      <c r="C3090" s="180">
        <v>62.011037195498403</v>
      </c>
      <c r="D3090" s="180">
        <v>114.53999610370001</v>
      </c>
      <c r="E3090" s="180">
        <v>76.068198631296696</v>
      </c>
      <c r="F3090" s="180" t="s">
        <v>1565</v>
      </c>
      <c r="G3090" s="180">
        <v>-1.0539713660158201</v>
      </c>
      <c r="H3090" s="180" t="s">
        <v>1565</v>
      </c>
      <c r="I3090" s="180">
        <v>-1.1599890722449699</v>
      </c>
      <c r="J3090" s="180" t="s">
        <v>1567</v>
      </c>
      <c r="K3090" s="180">
        <v>0.107872995454112</v>
      </c>
    </row>
    <row r="3091" spans="1:11" x14ac:dyDescent="0.2">
      <c r="A3091" s="180" t="s">
        <v>4255</v>
      </c>
      <c r="B3091" s="180" t="s">
        <v>1564</v>
      </c>
      <c r="C3091" s="180">
        <v>14.699191241948499</v>
      </c>
      <c r="D3091" s="180">
        <v>5.3194672477111302</v>
      </c>
      <c r="E3091" s="180">
        <v>8.8600278869469804</v>
      </c>
      <c r="F3091" s="180" t="s">
        <v>1567</v>
      </c>
      <c r="G3091" s="180">
        <v>0.284882856552783</v>
      </c>
      <c r="H3091" s="180" t="s">
        <v>1565</v>
      </c>
      <c r="I3091" s="180">
        <v>1.16390320900318</v>
      </c>
      <c r="J3091" s="180" t="s">
        <v>1567</v>
      </c>
      <c r="K3091" s="180">
        <v>-0.88795570317058903</v>
      </c>
    </row>
    <row r="3092" spans="1:11" x14ac:dyDescent="0.2">
      <c r="A3092" s="180" t="s">
        <v>4256</v>
      </c>
      <c r="B3092" s="180" t="s">
        <v>1578</v>
      </c>
      <c r="C3092" s="180">
        <v>19.9673924122568</v>
      </c>
      <c r="D3092" s="180">
        <v>63.285060989079099</v>
      </c>
      <c r="E3092" s="180">
        <v>59.720385380539703</v>
      </c>
      <c r="F3092" s="180" t="s">
        <v>1567</v>
      </c>
      <c r="G3092" s="180">
        <v>-0.54911788998133704</v>
      </c>
      <c r="H3092" s="180" t="s">
        <v>1565</v>
      </c>
      <c r="I3092" s="180">
        <v>-1.9256625701811201</v>
      </c>
      <c r="J3092" s="180" t="s">
        <v>1565</v>
      </c>
      <c r="K3092" s="180">
        <v>1.3886073185044501</v>
      </c>
    </row>
    <row r="3093" spans="1:11" x14ac:dyDescent="0.2">
      <c r="A3093" s="180" t="s">
        <v>4257</v>
      </c>
      <c r="B3093" s="180" t="s">
        <v>1564</v>
      </c>
      <c r="C3093" s="180">
        <v>9.7726411327914207</v>
      </c>
      <c r="D3093" s="180">
        <v>4.6487173297534703</v>
      </c>
      <c r="E3093" s="180">
        <v>13.3036054129576</v>
      </c>
      <c r="F3093" s="180" t="s">
        <v>1565</v>
      </c>
      <c r="G3093" s="180">
        <v>1.04820746444936</v>
      </c>
      <c r="H3093" s="180" t="s">
        <v>1567</v>
      </c>
      <c r="I3093" s="180">
        <v>0.777593970119415</v>
      </c>
      <c r="J3093" s="180" t="s">
        <v>1567</v>
      </c>
      <c r="K3093" s="180">
        <v>0.25621237771420102</v>
      </c>
    </row>
    <row r="3094" spans="1:11" x14ac:dyDescent="0.2">
      <c r="A3094" s="180" t="s">
        <v>4258</v>
      </c>
      <c r="B3094" s="180" t="s">
        <v>1564</v>
      </c>
      <c r="C3094" s="180">
        <v>41.823789264393703</v>
      </c>
      <c r="D3094" s="180">
        <v>87.570625807101194</v>
      </c>
      <c r="E3094" s="180">
        <v>22.2462674763878</v>
      </c>
      <c r="F3094" s="180" t="s">
        <v>1565</v>
      </c>
      <c r="G3094" s="180">
        <v>-2.4290427438640698</v>
      </c>
      <c r="H3094" s="180" t="s">
        <v>1565</v>
      </c>
      <c r="I3094" s="180">
        <v>-1.3368867831306499</v>
      </c>
      <c r="J3094" s="180" t="s">
        <v>1565</v>
      </c>
      <c r="K3094" s="180">
        <v>-1.0844267987627301</v>
      </c>
    </row>
    <row r="3095" spans="1:11" x14ac:dyDescent="0.2">
      <c r="A3095" s="180" t="s">
        <v>588</v>
      </c>
      <c r="B3095" s="180" t="s">
        <v>1564</v>
      </c>
      <c r="C3095" s="180">
        <v>137.31635541006199</v>
      </c>
      <c r="D3095" s="180">
        <v>305.66174356643</v>
      </c>
      <c r="E3095" s="180">
        <v>42.185359834507402</v>
      </c>
      <c r="F3095" s="180" t="s">
        <v>1565</v>
      </c>
      <c r="G3095" s="180">
        <v>-3.2885589861419402</v>
      </c>
      <c r="H3095" s="180" t="s">
        <v>1565</v>
      </c>
      <c r="I3095" s="180">
        <v>-1.4241773278915399</v>
      </c>
      <c r="J3095" s="180" t="s">
        <v>1565</v>
      </c>
      <c r="K3095" s="180">
        <v>-1.8569716815063699</v>
      </c>
    </row>
    <row r="3096" spans="1:11" x14ac:dyDescent="0.2">
      <c r="A3096" s="180" t="s">
        <v>4259</v>
      </c>
      <c r="B3096" s="180" t="s">
        <v>1564</v>
      </c>
      <c r="C3096" s="180">
        <v>11.483805153514901</v>
      </c>
      <c r="D3096" s="180">
        <v>24.880779980470798</v>
      </c>
      <c r="E3096" s="180">
        <v>17.040077611155699</v>
      </c>
      <c r="F3096" s="180" t="s">
        <v>1565</v>
      </c>
      <c r="G3096" s="180">
        <v>-1.01087586875514</v>
      </c>
      <c r="H3096" s="180" t="s">
        <v>1565</v>
      </c>
      <c r="I3096" s="180">
        <v>-1.3725689793664599</v>
      </c>
      <c r="J3096" s="180" t="s">
        <v>1567</v>
      </c>
      <c r="K3096" s="180">
        <v>0.37743467965456301</v>
      </c>
    </row>
    <row r="3097" spans="1:11" x14ac:dyDescent="0.2">
      <c r="A3097" s="180" t="s">
        <v>4260</v>
      </c>
      <c r="B3097" s="180" t="s">
        <v>1572</v>
      </c>
      <c r="C3097" s="180">
        <v>9.6310208643416395</v>
      </c>
      <c r="D3097" s="180">
        <v>17.564581978278301</v>
      </c>
      <c r="E3097" s="180">
        <v>16.467498825066301</v>
      </c>
      <c r="F3097" s="180" t="s">
        <v>1567</v>
      </c>
      <c r="G3097" s="180">
        <v>-0.55699214190033497</v>
      </c>
      <c r="H3097" s="180" t="s">
        <v>1565</v>
      </c>
      <c r="I3097" s="180">
        <v>-1.10130576666096</v>
      </c>
      <c r="J3097" s="180" t="s">
        <v>1567</v>
      </c>
      <c r="K3097" s="180">
        <v>0.56510275683213795</v>
      </c>
    </row>
    <row r="3098" spans="1:11" x14ac:dyDescent="0.2">
      <c r="A3098" s="180" t="s">
        <v>4261</v>
      </c>
      <c r="B3098" s="180" t="s">
        <v>1564</v>
      </c>
      <c r="C3098" s="180">
        <v>10.3044810954817</v>
      </c>
      <c r="D3098" s="180">
        <v>24.473682865948199</v>
      </c>
      <c r="E3098" s="180">
        <v>13.7545065780866</v>
      </c>
      <c r="F3098" s="180" t="s">
        <v>1565</v>
      </c>
      <c r="G3098" s="180">
        <v>-1.2860400096634601</v>
      </c>
      <c r="H3098" s="180" t="s">
        <v>1565</v>
      </c>
      <c r="I3098" s="180">
        <v>-1.5069087620191399</v>
      </c>
      <c r="J3098" s="180" t="s">
        <v>1567</v>
      </c>
      <c r="K3098" s="180">
        <v>0.226445206446303</v>
      </c>
    </row>
    <row r="3099" spans="1:11" x14ac:dyDescent="0.2">
      <c r="A3099" s="180" t="s">
        <v>4262</v>
      </c>
      <c r="B3099" s="180" t="s">
        <v>1564</v>
      </c>
      <c r="C3099" s="180">
        <v>4.39530283103079</v>
      </c>
      <c r="D3099" s="180">
        <v>6.0834231050813301</v>
      </c>
      <c r="E3099" s="180">
        <v>12.485660393639</v>
      </c>
      <c r="F3099" s="180" t="s">
        <v>1567</v>
      </c>
      <c r="G3099" s="180">
        <v>0.56847313828193102</v>
      </c>
      <c r="H3099" s="180" t="s">
        <v>1567</v>
      </c>
      <c r="I3099" s="180">
        <v>-0.66935616506578499</v>
      </c>
      <c r="J3099" s="180" t="s">
        <v>1565</v>
      </c>
      <c r="K3099" s="180">
        <v>1.23389100715081</v>
      </c>
    </row>
    <row r="3100" spans="1:11" x14ac:dyDescent="0.2">
      <c r="A3100" s="180" t="s">
        <v>4263</v>
      </c>
      <c r="B3100" s="180" t="s">
        <v>1564</v>
      </c>
      <c r="C3100" s="180">
        <v>127.240166943392</v>
      </c>
      <c r="D3100" s="180">
        <v>146.115529488324</v>
      </c>
      <c r="E3100" s="180">
        <v>74.0263969742726</v>
      </c>
      <c r="F3100" s="180" t="s">
        <v>1565</v>
      </c>
      <c r="G3100" s="180">
        <v>-1.42829139474364</v>
      </c>
      <c r="H3100" s="180" t="s">
        <v>1567</v>
      </c>
      <c r="I3100" s="180">
        <v>-0.47484773654387702</v>
      </c>
      <c r="J3100" s="180" t="s">
        <v>1567</v>
      </c>
      <c r="K3100" s="180">
        <v>-0.95283374602263204</v>
      </c>
    </row>
    <row r="3101" spans="1:11" x14ac:dyDescent="0.2">
      <c r="A3101" s="180" t="s">
        <v>4264</v>
      </c>
      <c r="B3101" s="180" t="s">
        <v>1564</v>
      </c>
      <c r="C3101" s="180">
        <v>36.7028486918434</v>
      </c>
      <c r="D3101" s="180">
        <v>19.042835290271501</v>
      </c>
      <c r="E3101" s="180">
        <v>6.1092607386268902</v>
      </c>
      <c r="F3101" s="180" t="s">
        <v>1565</v>
      </c>
      <c r="G3101" s="180">
        <v>-2.0413502701628401</v>
      </c>
      <c r="H3101" s="180" t="s">
        <v>1567</v>
      </c>
      <c r="I3101" s="180">
        <v>0.64780395299706595</v>
      </c>
      <c r="J3101" s="180" t="s">
        <v>1565</v>
      </c>
      <c r="K3101" s="180">
        <v>-2.3900736199408201</v>
      </c>
    </row>
    <row r="3102" spans="1:11" x14ac:dyDescent="0.2">
      <c r="A3102" s="180" t="s">
        <v>4265</v>
      </c>
      <c r="B3102" s="180" t="s">
        <v>1564</v>
      </c>
      <c r="C3102" s="180">
        <v>31.759820964008799</v>
      </c>
      <c r="D3102" s="180">
        <v>17.521017906734102</v>
      </c>
      <c r="E3102" s="180">
        <v>69.952277188009305</v>
      </c>
      <c r="F3102" s="180" t="s">
        <v>1565</v>
      </c>
      <c r="G3102" s="180">
        <v>1.5391652366992199</v>
      </c>
      <c r="H3102" s="180" t="s">
        <v>1567</v>
      </c>
      <c r="I3102" s="180">
        <v>0.57891206959197405</v>
      </c>
      <c r="J3102" s="180" t="s">
        <v>1567</v>
      </c>
      <c r="K3102" s="180">
        <v>0.95059821978058701</v>
      </c>
    </row>
    <row r="3103" spans="1:11" x14ac:dyDescent="0.2">
      <c r="A3103" s="180" t="s">
        <v>4266</v>
      </c>
      <c r="B3103" s="180" t="s">
        <v>1564</v>
      </c>
      <c r="C3103" s="180">
        <v>9.2293862868853207</v>
      </c>
      <c r="D3103" s="180">
        <v>1.7213267990005101</v>
      </c>
      <c r="E3103" s="180">
        <v>13.9037470211684</v>
      </c>
      <c r="F3103" s="180" t="s">
        <v>1565</v>
      </c>
      <c r="G3103" s="180">
        <v>2.5117523936684498</v>
      </c>
      <c r="H3103" s="180" t="s">
        <v>1565</v>
      </c>
      <c r="I3103" s="180">
        <v>2.0603788273497399</v>
      </c>
      <c r="J3103" s="180" t="s">
        <v>1567</v>
      </c>
      <c r="K3103" s="180">
        <v>0.400109257228764</v>
      </c>
    </row>
    <row r="3104" spans="1:11" x14ac:dyDescent="0.2">
      <c r="A3104" s="180" t="s">
        <v>4267</v>
      </c>
      <c r="B3104" s="180" t="s">
        <v>1564</v>
      </c>
      <c r="C3104" s="180">
        <v>26.2004671263239</v>
      </c>
      <c r="D3104" s="180">
        <v>29.173413929384701</v>
      </c>
      <c r="E3104" s="180">
        <v>18.299665985904898</v>
      </c>
      <c r="F3104" s="180" t="s">
        <v>1565</v>
      </c>
      <c r="G3104" s="180">
        <v>-1.13209833179912</v>
      </c>
      <c r="H3104" s="180" t="s">
        <v>1567</v>
      </c>
      <c r="I3104" s="180">
        <v>-0.43362002556068402</v>
      </c>
      <c r="J3104" s="180" t="s">
        <v>1567</v>
      </c>
      <c r="K3104" s="180">
        <v>-0.69795256061048305</v>
      </c>
    </row>
    <row r="3105" spans="1:11" x14ac:dyDescent="0.2">
      <c r="A3105" s="180" t="s">
        <v>4268</v>
      </c>
      <c r="B3105" s="180" t="s">
        <v>1572</v>
      </c>
      <c r="C3105" s="180">
        <v>21.206779862797902</v>
      </c>
      <c r="D3105" s="180">
        <v>55.037464617218198</v>
      </c>
      <c r="E3105" s="180">
        <v>27.135083551445</v>
      </c>
      <c r="F3105" s="180" t="s">
        <v>1565</v>
      </c>
      <c r="G3105" s="180">
        <v>-1.4780820074533101</v>
      </c>
      <c r="H3105" s="180" t="s">
        <v>1565</v>
      </c>
      <c r="I3105" s="180">
        <v>-1.6375565700669099</v>
      </c>
      <c r="J3105" s="180" t="s">
        <v>1567</v>
      </c>
      <c r="K3105" s="180">
        <v>0.16552782584387701</v>
      </c>
    </row>
    <row r="3106" spans="1:11" x14ac:dyDescent="0.2">
      <c r="A3106" s="180" t="s">
        <v>4269</v>
      </c>
      <c r="B3106" s="180" t="s">
        <v>1564</v>
      </c>
      <c r="C3106" s="180">
        <v>23.901743862750902</v>
      </c>
      <c r="D3106" s="180">
        <v>10.1492734095429</v>
      </c>
      <c r="E3106" s="180">
        <v>9.1776315643144297</v>
      </c>
      <c r="F3106" s="180" t="s">
        <v>1567</v>
      </c>
      <c r="G3106" s="180">
        <v>-0.59408038850598199</v>
      </c>
      <c r="H3106" s="180" t="s">
        <v>1567</v>
      </c>
      <c r="I3106" s="180">
        <v>0.94446801234014399</v>
      </c>
      <c r="J3106" s="180" t="s">
        <v>1565</v>
      </c>
      <c r="K3106" s="180">
        <v>-1.5408433268725701</v>
      </c>
    </row>
    <row r="3107" spans="1:11" x14ac:dyDescent="0.2">
      <c r="A3107" s="180" t="s">
        <v>4270</v>
      </c>
      <c r="B3107" s="180" t="s">
        <v>1564</v>
      </c>
      <c r="C3107" s="180">
        <v>40.077278362430903</v>
      </c>
      <c r="D3107" s="180">
        <v>9.9087404336582292</v>
      </c>
      <c r="E3107" s="180">
        <v>71.913948759932097</v>
      </c>
      <c r="F3107" s="180" t="s">
        <v>1565</v>
      </c>
      <c r="G3107" s="180">
        <v>2.3852662208636799</v>
      </c>
      <c r="H3107" s="180" t="s">
        <v>1565</v>
      </c>
      <c r="I3107" s="180">
        <v>1.71192619581121</v>
      </c>
      <c r="J3107" s="180" t="s">
        <v>1567</v>
      </c>
      <c r="K3107" s="180">
        <v>0.65560901015566697</v>
      </c>
    </row>
    <row r="3108" spans="1:11" x14ac:dyDescent="0.2">
      <c r="A3108" s="180" t="s">
        <v>4271</v>
      </c>
      <c r="B3108" s="180" t="s">
        <v>1564</v>
      </c>
      <c r="C3108" s="180">
        <v>21.197199194800401</v>
      </c>
      <c r="D3108" s="180">
        <v>36.042464111577203</v>
      </c>
      <c r="E3108" s="180">
        <v>43.266322215899898</v>
      </c>
      <c r="F3108" s="180" t="s">
        <v>1567</v>
      </c>
      <c r="G3108" s="180">
        <v>-0.20436042756756001</v>
      </c>
      <c r="H3108" s="180" t="s">
        <v>1565</v>
      </c>
      <c r="I3108" s="180">
        <v>-1.03689853889122</v>
      </c>
      <c r="J3108" s="180" t="s">
        <v>1567</v>
      </c>
      <c r="K3108" s="180">
        <v>0.83572404398191802</v>
      </c>
    </row>
    <row r="3109" spans="1:11" x14ac:dyDescent="0.2">
      <c r="A3109" s="180" t="s">
        <v>4272</v>
      </c>
      <c r="B3109" s="180" t="s">
        <v>1564</v>
      </c>
      <c r="C3109" s="180">
        <v>24.500297887067301</v>
      </c>
      <c r="D3109" s="180">
        <v>38.697959947988799</v>
      </c>
      <c r="E3109" s="180">
        <v>56.710644380401199</v>
      </c>
      <c r="F3109" s="180" t="s">
        <v>1567</v>
      </c>
      <c r="G3109" s="180">
        <v>8.9237611158584806E-2</v>
      </c>
      <c r="H3109" s="180" t="s">
        <v>1567</v>
      </c>
      <c r="I3109" s="180">
        <v>-0.93235071063017505</v>
      </c>
      <c r="J3109" s="180" t="s">
        <v>1565</v>
      </c>
      <c r="K3109" s="180">
        <v>1.02206035958085</v>
      </c>
    </row>
    <row r="3110" spans="1:11" x14ac:dyDescent="0.2">
      <c r="A3110" s="180" t="s">
        <v>4273</v>
      </c>
      <c r="B3110" s="180" t="s">
        <v>1564</v>
      </c>
      <c r="C3110" s="180">
        <v>9.3158180627982308</v>
      </c>
      <c r="D3110" s="180">
        <v>16.727608087042999</v>
      </c>
      <c r="E3110" s="180">
        <v>10.4720615001587</v>
      </c>
      <c r="F3110" s="180" t="s">
        <v>1565</v>
      </c>
      <c r="G3110" s="180">
        <v>-1.1156126662518</v>
      </c>
      <c r="H3110" s="180" t="s">
        <v>1565</v>
      </c>
      <c r="I3110" s="180">
        <v>-1.1129628341762901</v>
      </c>
      <c r="J3110" s="180" t="s">
        <v>1567</v>
      </c>
      <c r="K3110" s="180">
        <v>-5.5609337712675703E-3</v>
      </c>
    </row>
    <row r="3111" spans="1:11" x14ac:dyDescent="0.2">
      <c r="A3111" s="180" t="s">
        <v>4274</v>
      </c>
      <c r="B3111" s="180" t="s">
        <v>1572</v>
      </c>
      <c r="C3111" s="180">
        <v>11.901803735818801</v>
      </c>
      <c r="D3111" s="180">
        <v>1.0071796134728801</v>
      </c>
      <c r="E3111" s="180">
        <v>8.1654202825153899</v>
      </c>
      <c r="F3111" s="180" t="s">
        <v>1565</v>
      </c>
      <c r="G3111" s="180">
        <v>2.2182732636667701</v>
      </c>
      <c r="H3111" s="180" t="s">
        <v>1565</v>
      </c>
      <c r="I3111" s="180">
        <v>2.50193197215243</v>
      </c>
      <c r="J3111" s="180" t="s">
        <v>1567</v>
      </c>
      <c r="K3111" s="180">
        <v>-0.65631701201522896</v>
      </c>
    </row>
    <row r="3112" spans="1:11" x14ac:dyDescent="0.2">
      <c r="A3112" s="180" t="s">
        <v>4275</v>
      </c>
      <c r="B3112" s="180" t="s">
        <v>1572</v>
      </c>
      <c r="C3112" s="180">
        <v>8.3867259301993897</v>
      </c>
      <c r="D3112" s="180">
        <v>6.2889760975047402</v>
      </c>
      <c r="E3112" s="180">
        <v>30.820302624058002</v>
      </c>
      <c r="F3112" s="180" t="s">
        <v>1565</v>
      </c>
      <c r="G3112" s="180">
        <v>1.8182014817958001</v>
      </c>
      <c r="H3112" s="180" t="s">
        <v>1567</v>
      </c>
      <c r="I3112" s="180">
        <v>0.13580109465380499</v>
      </c>
      <c r="J3112" s="180" t="s">
        <v>1565</v>
      </c>
      <c r="K3112" s="180">
        <v>1.6639177124325699</v>
      </c>
    </row>
    <row r="3113" spans="1:11" x14ac:dyDescent="0.2">
      <c r="A3113" s="180" t="s">
        <v>4276</v>
      </c>
      <c r="B3113" s="180" t="s">
        <v>1572</v>
      </c>
      <c r="C3113" s="180">
        <v>13.1636869231024</v>
      </c>
      <c r="D3113" s="180">
        <v>10.768216699883</v>
      </c>
      <c r="E3113" s="180">
        <v>43.074329106926498</v>
      </c>
      <c r="F3113" s="180" t="s">
        <v>1565</v>
      </c>
      <c r="G3113" s="180">
        <v>1.51568300814214</v>
      </c>
      <c r="H3113" s="180" t="s">
        <v>1567</v>
      </c>
      <c r="I3113" s="180">
        <v>7.1529732152524998E-3</v>
      </c>
      <c r="J3113" s="180" t="s">
        <v>1565</v>
      </c>
      <c r="K3113" s="180">
        <v>1.4864272317616001</v>
      </c>
    </row>
    <row r="3114" spans="1:11" x14ac:dyDescent="0.2">
      <c r="A3114" s="180" t="s">
        <v>4277</v>
      </c>
      <c r="B3114" s="180" t="s">
        <v>1564</v>
      </c>
      <c r="C3114" s="180">
        <v>19.353934688725101</v>
      </c>
      <c r="D3114" s="180">
        <v>16.4228932473785</v>
      </c>
      <c r="E3114" s="180">
        <v>58.6402240910543</v>
      </c>
      <c r="F3114" s="180" t="s">
        <v>1565</v>
      </c>
      <c r="G3114" s="180">
        <v>1.37248329404785</v>
      </c>
      <c r="H3114" s="180" t="s">
        <v>1567</v>
      </c>
      <c r="I3114" s="180">
        <v>-3.9833512504102303E-2</v>
      </c>
      <c r="J3114" s="180" t="s">
        <v>1565</v>
      </c>
      <c r="K3114" s="180">
        <v>1.4064843152111699</v>
      </c>
    </row>
    <row r="3115" spans="1:11" x14ac:dyDescent="0.2">
      <c r="A3115" s="180" t="s">
        <v>4278</v>
      </c>
      <c r="B3115" s="180" t="s">
        <v>1564</v>
      </c>
      <c r="C3115" s="180">
        <v>19.659141186879101</v>
      </c>
      <c r="D3115" s="180">
        <v>17.343529851570601</v>
      </c>
      <c r="E3115" s="180">
        <v>57.412245891938902</v>
      </c>
      <c r="F3115" s="180" t="s">
        <v>1565</v>
      </c>
      <c r="G3115" s="180">
        <v>1.2606794702314099</v>
      </c>
      <c r="H3115" s="180" t="s">
        <v>1567</v>
      </c>
      <c r="I3115" s="180">
        <v>-9.0048099771143794E-2</v>
      </c>
      <c r="J3115" s="180" t="s">
        <v>1565</v>
      </c>
      <c r="K3115" s="180">
        <v>1.3419018257664299</v>
      </c>
    </row>
    <row r="3116" spans="1:11" x14ac:dyDescent="0.2">
      <c r="A3116" s="180" t="s">
        <v>4279</v>
      </c>
      <c r="B3116" s="180" t="s">
        <v>1564</v>
      </c>
      <c r="C3116" s="180">
        <v>37.877619913246598</v>
      </c>
      <c r="D3116" s="180">
        <v>59.277779617624397</v>
      </c>
      <c r="E3116" s="180">
        <v>37.579473231994598</v>
      </c>
      <c r="F3116" s="180" t="s">
        <v>1565</v>
      </c>
      <c r="G3116" s="180">
        <v>-1.1162413691106099</v>
      </c>
      <c r="H3116" s="180" t="s">
        <v>1567</v>
      </c>
      <c r="I3116" s="180">
        <v>-0.92170841991299302</v>
      </c>
      <c r="J3116" s="180" t="s">
        <v>1567</v>
      </c>
      <c r="K3116" s="180">
        <v>-0.19147132240617301</v>
      </c>
    </row>
    <row r="3117" spans="1:11" x14ac:dyDescent="0.2">
      <c r="A3117" s="180" t="s">
        <v>4280</v>
      </c>
      <c r="B3117" s="180" t="s">
        <v>1564</v>
      </c>
      <c r="C3117" s="180">
        <v>97.438412647997296</v>
      </c>
      <c r="D3117" s="180">
        <v>78.9211162420752</v>
      </c>
      <c r="E3117" s="180">
        <v>53.209139173805802</v>
      </c>
      <c r="F3117" s="180" t="s">
        <v>1565</v>
      </c>
      <c r="G3117" s="180">
        <v>-1.0260324790755999</v>
      </c>
      <c r="H3117" s="180" t="s">
        <v>1567</v>
      </c>
      <c r="I3117" s="180">
        <v>2.2673245604196399E-2</v>
      </c>
      <c r="J3117" s="180" t="s">
        <v>1565</v>
      </c>
      <c r="K3117" s="180">
        <v>-1.0522862024294</v>
      </c>
    </row>
    <row r="3118" spans="1:11" x14ac:dyDescent="0.2">
      <c r="A3118" s="180" t="s">
        <v>4281</v>
      </c>
      <c r="B3118" s="180" t="s">
        <v>1564</v>
      </c>
      <c r="C3118" s="180">
        <v>9.8530985500131791</v>
      </c>
      <c r="D3118" s="180">
        <v>4.8434985520980298</v>
      </c>
      <c r="E3118" s="180">
        <v>17.680178405386599</v>
      </c>
      <c r="F3118" s="180" t="s">
        <v>1565</v>
      </c>
      <c r="G3118" s="180">
        <v>1.3997147317124901</v>
      </c>
      <c r="H3118" s="180" t="s">
        <v>1567</v>
      </c>
      <c r="I3118" s="180">
        <v>0.73001821954551205</v>
      </c>
      <c r="J3118" s="180" t="s">
        <v>1567</v>
      </c>
      <c r="K3118" s="180">
        <v>0.65083903185823999</v>
      </c>
    </row>
    <row r="3119" spans="1:11" x14ac:dyDescent="0.2">
      <c r="A3119" s="180" t="s">
        <v>4282</v>
      </c>
      <c r="B3119" s="180" t="s">
        <v>1564</v>
      </c>
      <c r="C3119" s="180">
        <v>5.6625595570335401</v>
      </c>
      <c r="D3119" s="180">
        <v>6.9111071235115702</v>
      </c>
      <c r="E3119" s="180">
        <v>16.713769642724301</v>
      </c>
      <c r="F3119" s="180" t="s">
        <v>1567</v>
      </c>
      <c r="G3119" s="180">
        <v>0.81792358996525805</v>
      </c>
      <c r="H3119" s="180" t="s">
        <v>1567</v>
      </c>
      <c r="I3119" s="180">
        <v>-0.51096305292446598</v>
      </c>
      <c r="J3119" s="180" t="s">
        <v>1565</v>
      </c>
      <c r="K3119" s="180">
        <v>1.3367382274411499</v>
      </c>
    </row>
    <row r="3120" spans="1:11" x14ac:dyDescent="0.2">
      <c r="A3120" s="180" t="s">
        <v>4283</v>
      </c>
      <c r="B3120" s="180" t="s">
        <v>1564</v>
      </c>
      <c r="C3120" s="180">
        <v>446.21907941426502</v>
      </c>
      <c r="D3120" s="180">
        <v>750.50878049930395</v>
      </c>
      <c r="E3120" s="180">
        <v>352.99955310537899</v>
      </c>
      <c r="F3120" s="180" t="s">
        <v>1565</v>
      </c>
      <c r="G3120" s="180">
        <v>-1.5485153946714501</v>
      </c>
      <c r="H3120" s="180" t="s">
        <v>1565</v>
      </c>
      <c r="I3120" s="180">
        <v>-1.0269662885917801</v>
      </c>
      <c r="J3120" s="180" t="s">
        <v>1567</v>
      </c>
      <c r="K3120" s="180">
        <v>-0.51955320091369805</v>
      </c>
    </row>
    <row r="3121" spans="1:11" x14ac:dyDescent="0.2">
      <c r="A3121" s="180" t="s">
        <v>4284</v>
      </c>
      <c r="B3121" s="180" t="s">
        <v>1572</v>
      </c>
      <c r="C3121" s="180">
        <v>1853.8883988754201</v>
      </c>
      <c r="D3121" s="180">
        <v>1799.57801707811</v>
      </c>
      <c r="E3121" s="180">
        <v>1113.7109670329</v>
      </c>
      <c r="F3121" s="180" t="s">
        <v>1565</v>
      </c>
      <c r="G3121" s="180">
        <v>-1.15580270260216</v>
      </c>
      <c r="H3121" s="180" t="s">
        <v>1567</v>
      </c>
      <c r="I3121" s="180">
        <v>-0.24580033792368799</v>
      </c>
      <c r="J3121" s="180" t="s">
        <v>1567</v>
      </c>
      <c r="K3121" s="180">
        <v>-0.91298943779469</v>
      </c>
    </row>
    <row r="3122" spans="1:11" x14ac:dyDescent="0.2">
      <c r="A3122" s="180" t="s">
        <v>4285</v>
      </c>
      <c r="B3122" s="180" t="s">
        <v>1564</v>
      </c>
      <c r="C3122" s="180">
        <v>138.44367759820699</v>
      </c>
      <c r="D3122" s="180">
        <v>273.55996668157798</v>
      </c>
      <c r="E3122" s="180">
        <v>113.908482945332</v>
      </c>
      <c r="F3122" s="180" t="s">
        <v>1565</v>
      </c>
      <c r="G3122" s="180">
        <v>-1.5174036579677299</v>
      </c>
      <c r="H3122" s="180" t="s">
        <v>1565</v>
      </c>
      <c r="I3122" s="180">
        <v>-1.22558884468897</v>
      </c>
      <c r="J3122" s="180" t="s">
        <v>1567</v>
      </c>
      <c r="K3122" s="180">
        <v>-0.35412974807825398</v>
      </c>
    </row>
    <row r="3123" spans="1:11" x14ac:dyDescent="0.2">
      <c r="A3123" s="180" t="s">
        <v>4286</v>
      </c>
      <c r="B3123" s="180" t="s">
        <v>1564</v>
      </c>
      <c r="C3123" s="180">
        <v>22.705611345762598</v>
      </c>
      <c r="D3123" s="180">
        <v>28.208472837469799</v>
      </c>
      <c r="E3123" s="180">
        <v>17.053133065113599</v>
      </c>
      <c r="F3123" s="180" t="s">
        <v>1565</v>
      </c>
      <c r="G3123" s="180">
        <v>-1.1532850785255999</v>
      </c>
      <c r="H3123" s="180" t="s">
        <v>1567</v>
      </c>
      <c r="I3123" s="180">
        <v>-0.57231883377509696</v>
      </c>
      <c r="J3123" s="180" t="s">
        <v>1567</v>
      </c>
      <c r="K3123" s="180">
        <v>-0.57682852048172595</v>
      </c>
    </row>
    <row r="3124" spans="1:11" x14ac:dyDescent="0.2">
      <c r="A3124" s="180" t="s">
        <v>4287</v>
      </c>
      <c r="B3124" s="180" t="s">
        <v>1564</v>
      </c>
      <c r="C3124" s="180">
        <v>192.725365809024</v>
      </c>
      <c r="D3124" s="180">
        <v>401.94616378565399</v>
      </c>
      <c r="E3124" s="180">
        <v>171.72108052698499</v>
      </c>
      <c r="F3124" s="180" t="s">
        <v>1565</v>
      </c>
      <c r="G3124" s="180">
        <v>-1.6909105523888299</v>
      </c>
      <c r="H3124" s="180" t="s">
        <v>1565</v>
      </c>
      <c r="I3124" s="180">
        <v>-1.3305758994546</v>
      </c>
      <c r="J3124" s="180" t="s">
        <v>1567</v>
      </c>
      <c r="K3124" s="180">
        <v>-0.35055547940151899</v>
      </c>
    </row>
    <row r="3125" spans="1:11" x14ac:dyDescent="0.2">
      <c r="A3125" s="180" t="s">
        <v>4288</v>
      </c>
      <c r="B3125" s="180" t="s">
        <v>1564</v>
      </c>
      <c r="C3125" s="180">
        <v>26.731122972134401</v>
      </c>
      <c r="D3125" s="180">
        <v>20.3745315450094</v>
      </c>
      <c r="E3125" s="180">
        <v>14.825386187683399</v>
      </c>
      <c r="F3125" s="180" t="s">
        <v>1567</v>
      </c>
      <c r="G3125" s="180">
        <v>-0.91151936822717206</v>
      </c>
      <c r="H3125" s="180" t="s">
        <v>1567</v>
      </c>
      <c r="I3125" s="180">
        <v>0.10527494159353901</v>
      </c>
      <c r="J3125" s="180" t="s">
        <v>1565</v>
      </c>
      <c r="K3125" s="180">
        <v>-1.0153925350844</v>
      </c>
    </row>
    <row r="3126" spans="1:11" x14ac:dyDescent="0.2">
      <c r="A3126" s="180" t="s">
        <v>4289</v>
      </c>
      <c r="B3126" s="180" t="s">
        <v>1564</v>
      </c>
      <c r="C3126" s="180">
        <v>18.3998810185652</v>
      </c>
      <c r="D3126" s="180">
        <v>32.5433269870732</v>
      </c>
      <c r="E3126" s="180">
        <v>26.634088827184598</v>
      </c>
      <c r="F3126" s="180" t="s">
        <v>1567</v>
      </c>
      <c r="G3126" s="180">
        <v>-0.75404131578438904</v>
      </c>
      <c r="H3126" s="180" t="s">
        <v>1565</v>
      </c>
      <c r="I3126" s="180">
        <v>-1.09309295458739</v>
      </c>
      <c r="J3126" s="180" t="s">
        <v>1567</v>
      </c>
      <c r="K3126" s="180">
        <v>0.34730361116927799</v>
      </c>
    </row>
    <row r="3127" spans="1:11" x14ac:dyDescent="0.2">
      <c r="A3127" s="180" t="s">
        <v>4290</v>
      </c>
      <c r="B3127" s="180" t="s">
        <v>1564</v>
      </c>
      <c r="C3127" s="180">
        <v>26.152111429066299</v>
      </c>
      <c r="D3127" s="180">
        <v>136.71487344718301</v>
      </c>
      <c r="E3127" s="180">
        <v>99.171117864254398</v>
      </c>
      <c r="F3127" s="180" t="s">
        <v>1567</v>
      </c>
      <c r="G3127" s="180">
        <v>-0.92658862204753001</v>
      </c>
      <c r="H3127" s="180" t="s">
        <v>1565</v>
      </c>
      <c r="I3127" s="180">
        <v>-2.6447853158731198</v>
      </c>
      <c r="J3127" s="180" t="s">
        <v>1565</v>
      </c>
      <c r="K3127" s="180">
        <v>1.7260139911019501</v>
      </c>
    </row>
    <row r="3128" spans="1:11" x14ac:dyDescent="0.2">
      <c r="A3128" s="180" t="s">
        <v>4291</v>
      </c>
      <c r="B3128" s="180" t="s">
        <v>1572</v>
      </c>
      <c r="C3128" s="180">
        <v>6.9740770838395596</v>
      </c>
      <c r="D3128" s="180">
        <v>26.762633019795899</v>
      </c>
      <c r="E3128" s="180">
        <v>31.4906347283647</v>
      </c>
      <c r="F3128" s="180" t="s">
        <v>1567</v>
      </c>
      <c r="G3128" s="180">
        <v>-0.23122025062377599</v>
      </c>
      <c r="H3128" s="180" t="s">
        <v>1565</v>
      </c>
      <c r="I3128" s="180">
        <v>-2.17114846503135</v>
      </c>
      <c r="J3128" s="180" t="s">
        <v>1565</v>
      </c>
      <c r="K3128" s="180">
        <v>1.95423745121557</v>
      </c>
    </row>
    <row r="3129" spans="1:11" x14ac:dyDescent="0.2">
      <c r="A3129" s="180" t="s">
        <v>4292</v>
      </c>
      <c r="B3129" s="180" t="s">
        <v>1572</v>
      </c>
      <c r="C3129" s="180">
        <v>7.6445930378889999</v>
      </c>
      <c r="D3129" s="180">
        <v>21.133709487986401</v>
      </c>
      <c r="E3129" s="180">
        <v>32.398833680918599</v>
      </c>
      <c r="F3129" s="180" t="s">
        <v>1567</v>
      </c>
      <c r="G3129" s="180">
        <v>0.15583704671493701</v>
      </c>
      <c r="H3129" s="180" t="s">
        <v>1565</v>
      </c>
      <c r="I3129" s="180">
        <v>-1.68040369523572</v>
      </c>
      <c r="J3129" s="180" t="s">
        <v>1565</v>
      </c>
      <c r="K3129" s="180">
        <v>1.8465059849382</v>
      </c>
    </row>
    <row r="3130" spans="1:11" x14ac:dyDescent="0.2">
      <c r="A3130" s="180" t="s">
        <v>4293</v>
      </c>
      <c r="B3130" s="180" t="s">
        <v>1564</v>
      </c>
      <c r="C3130" s="180">
        <v>62.9531755905819</v>
      </c>
      <c r="D3130" s="180">
        <v>22.323340311659202</v>
      </c>
      <c r="E3130" s="180">
        <v>47.304793041640302</v>
      </c>
      <c r="F3130" s="180" t="s">
        <v>1567</v>
      </c>
      <c r="G3130" s="180">
        <v>0.62501041493267295</v>
      </c>
      <c r="H3130" s="180" t="s">
        <v>1565</v>
      </c>
      <c r="I3130" s="180">
        <v>1.2067088459338899</v>
      </c>
      <c r="J3130" s="180" t="s">
        <v>1567</v>
      </c>
      <c r="K3130" s="180">
        <v>-0.59377160760074699</v>
      </c>
    </row>
    <row r="3131" spans="1:11" x14ac:dyDescent="0.2">
      <c r="A3131" s="180" t="s">
        <v>4294</v>
      </c>
      <c r="B3131" s="180" t="s">
        <v>1572</v>
      </c>
      <c r="C3131" s="180">
        <v>170.156199711022</v>
      </c>
      <c r="D3131" s="180">
        <v>58.898083006313897</v>
      </c>
      <c r="E3131" s="180">
        <v>52.8888380183515</v>
      </c>
      <c r="F3131" s="180" t="s">
        <v>1567</v>
      </c>
      <c r="G3131" s="180">
        <v>-0.60470649999944703</v>
      </c>
      <c r="H3131" s="180" t="s">
        <v>1565</v>
      </c>
      <c r="I3131" s="180">
        <v>1.2394805583886099</v>
      </c>
      <c r="J3131" s="180" t="s">
        <v>1565</v>
      </c>
      <c r="K3131" s="180">
        <v>-1.85153607488593</v>
      </c>
    </row>
    <row r="3132" spans="1:11" x14ac:dyDescent="0.2">
      <c r="A3132" s="180" t="s">
        <v>4295</v>
      </c>
      <c r="B3132" s="180" t="s">
        <v>1564</v>
      </c>
      <c r="C3132" s="180">
        <v>285.56206370488098</v>
      </c>
      <c r="D3132" s="180">
        <v>350.26271402227002</v>
      </c>
      <c r="E3132" s="180">
        <v>242.085234208207</v>
      </c>
      <c r="F3132" s="180" t="s">
        <v>1565</v>
      </c>
      <c r="G3132" s="180">
        <v>-1.00196758804035</v>
      </c>
      <c r="H3132" s="180" t="s">
        <v>1567</v>
      </c>
      <c r="I3132" s="180">
        <v>-0.57889818337627297</v>
      </c>
      <c r="J3132" s="180" t="s">
        <v>1567</v>
      </c>
      <c r="K3132" s="180">
        <v>-0.42207446070690802</v>
      </c>
    </row>
    <row r="3133" spans="1:11" x14ac:dyDescent="0.2">
      <c r="A3133" s="180" t="s">
        <v>4296</v>
      </c>
      <c r="B3133" s="180" t="s">
        <v>1564</v>
      </c>
      <c r="C3133" s="180">
        <v>4.8414249464360797</v>
      </c>
      <c r="D3133" s="180">
        <v>33.751519229255301</v>
      </c>
      <c r="E3133" s="180">
        <v>8.5459923104833102</v>
      </c>
      <c r="F3133" s="180" t="s">
        <v>1565</v>
      </c>
      <c r="G3133" s="180">
        <v>-2.39851952034055</v>
      </c>
      <c r="H3133" s="180" t="s">
        <v>1565</v>
      </c>
      <c r="I3133" s="180">
        <v>-2.8803871847029798</v>
      </c>
      <c r="J3133" s="180" t="s">
        <v>1567</v>
      </c>
      <c r="K3133" s="180">
        <v>0.55198830992508796</v>
      </c>
    </row>
    <row r="3134" spans="1:11" x14ac:dyDescent="0.2">
      <c r="A3134" s="180" t="s">
        <v>4297</v>
      </c>
      <c r="B3134" s="180" t="s">
        <v>1564</v>
      </c>
      <c r="C3134" s="180">
        <v>35.567815268857998</v>
      </c>
      <c r="D3134" s="180">
        <v>12.4933086966705</v>
      </c>
      <c r="E3134" s="180">
        <v>20.8396497180468</v>
      </c>
      <c r="F3134" s="180" t="s">
        <v>1567</v>
      </c>
      <c r="G3134" s="180">
        <v>0.28014958313840099</v>
      </c>
      <c r="H3134" s="180" t="s">
        <v>1565</v>
      </c>
      <c r="I3134" s="180">
        <v>1.2129197489436701</v>
      </c>
      <c r="J3134" s="180" t="s">
        <v>1567</v>
      </c>
      <c r="K3134" s="180">
        <v>-0.93718612475006802</v>
      </c>
    </row>
    <row r="3135" spans="1:11" x14ac:dyDescent="0.2">
      <c r="A3135" s="180" t="s">
        <v>4298</v>
      </c>
      <c r="B3135" s="180" t="s">
        <v>1564</v>
      </c>
      <c r="C3135" s="180">
        <v>27.042901178332201</v>
      </c>
      <c r="D3135" s="180">
        <v>45.440320230258898</v>
      </c>
      <c r="E3135" s="180">
        <v>40.0454679388965</v>
      </c>
      <c r="F3135" s="180" t="s">
        <v>1567</v>
      </c>
      <c r="G3135" s="180">
        <v>-0.63939431785864398</v>
      </c>
      <c r="H3135" s="180" t="s">
        <v>1565</v>
      </c>
      <c r="I3135" s="180">
        <v>-1.0176434186501999</v>
      </c>
      <c r="J3135" s="180" t="s">
        <v>1567</v>
      </c>
      <c r="K3135" s="180">
        <v>0.377275316722468</v>
      </c>
    </row>
    <row r="3136" spans="1:11" x14ac:dyDescent="0.2">
      <c r="A3136" s="180" t="s">
        <v>4299</v>
      </c>
      <c r="B3136" s="180" t="s">
        <v>1572</v>
      </c>
      <c r="C3136" s="180">
        <v>7.1626178078949803</v>
      </c>
      <c r="D3136" s="180">
        <v>1.63839332245898</v>
      </c>
      <c r="E3136" s="180">
        <v>22.3888879214031</v>
      </c>
      <c r="F3136" s="180" t="s">
        <v>1565</v>
      </c>
      <c r="G3136" s="180">
        <v>3.2406362826002999</v>
      </c>
      <c r="H3136" s="180" t="s">
        <v>1565</v>
      </c>
      <c r="I3136" s="180">
        <v>1.7179510393097699</v>
      </c>
      <c r="J3136" s="180" t="s">
        <v>1565</v>
      </c>
      <c r="K3136" s="180">
        <v>1.4244031941336299</v>
      </c>
    </row>
    <row r="3137" spans="1:11" x14ac:dyDescent="0.2">
      <c r="A3137" s="180" t="s">
        <v>4300</v>
      </c>
      <c r="B3137" s="180" t="s">
        <v>1433</v>
      </c>
      <c r="C3137" s="180">
        <v>59.510275180116899</v>
      </c>
      <c r="D3137" s="180">
        <v>19.610064121737601</v>
      </c>
      <c r="E3137" s="180">
        <v>33.654806037438298</v>
      </c>
      <c r="F3137" s="180" t="s">
        <v>1567</v>
      </c>
      <c r="G3137" s="180">
        <v>0.32822129805917299</v>
      </c>
      <c r="H3137" s="180" t="s">
        <v>1565</v>
      </c>
      <c r="I3137" s="180">
        <v>1.3116936214456301</v>
      </c>
      <c r="J3137" s="180" t="s">
        <v>1567</v>
      </c>
      <c r="K3137" s="180">
        <v>-0.98756012385004099</v>
      </c>
    </row>
    <row r="3138" spans="1:11" x14ac:dyDescent="0.2">
      <c r="A3138" s="180" t="s">
        <v>4301</v>
      </c>
      <c r="B3138" s="180" t="s">
        <v>1576</v>
      </c>
      <c r="C3138" s="180">
        <v>43.790192073545199</v>
      </c>
      <c r="D3138" s="180">
        <v>43.128135455579397</v>
      </c>
      <c r="E3138" s="180">
        <v>24.2631449960301</v>
      </c>
      <c r="F3138" s="180" t="s">
        <v>1565</v>
      </c>
      <c r="G3138" s="180">
        <v>-1.28186966154809</v>
      </c>
      <c r="H3138" s="180" t="s">
        <v>1567</v>
      </c>
      <c r="I3138" s="180">
        <v>-0.258061300921262</v>
      </c>
      <c r="J3138" s="180" t="s">
        <v>1565</v>
      </c>
      <c r="K3138" s="180">
        <v>-1.0229690064841701</v>
      </c>
    </row>
    <row r="3139" spans="1:11" x14ac:dyDescent="0.2">
      <c r="A3139" s="180" t="s">
        <v>4302</v>
      </c>
      <c r="B3139" s="180" t="s">
        <v>1564</v>
      </c>
      <c r="C3139" s="180">
        <v>250.78150361284699</v>
      </c>
      <c r="D3139" s="180">
        <v>944.91553375978594</v>
      </c>
      <c r="E3139" s="180">
        <v>146.48942316054899</v>
      </c>
      <c r="F3139" s="180" t="s">
        <v>1565</v>
      </c>
      <c r="G3139" s="180">
        <v>-3.1095651157500099</v>
      </c>
      <c r="H3139" s="180" t="s">
        <v>1565</v>
      </c>
      <c r="I3139" s="180">
        <v>-2.1579809371473502</v>
      </c>
      <c r="J3139" s="180" t="s">
        <v>1567</v>
      </c>
      <c r="K3139" s="180">
        <v>-0.89172633516095601</v>
      </c>
    </row>
    <row r="3140" spans="1:11" x14ac:dyDescent="0.2">
      <c r="A3140" s="180" t="s">
        <v>4303</v>
      </c>
      <c r="B3140" s="180" t="s">
        <v>1572</v>
      </c>
      <c r="C3140" s="180">
        <v>12.4651117268648</v>
      </c>
      <c r="D3140" s="180">
        <v>32.732896071105202</v>
      </c>
      <c r="E3140" s="180">
        <v>6.4220667854843203</v>
      </c>
      <c r="F3140" s="180" t="s">
        <v>1565</v>
      </c>
      <c r="G3140" s="180">
        <v>-2.7585296414598002</v>
      </c>
      <c r="H3140" s="180" t="s">
        <v>1565</v>
      </c>
      <c r="I3140" s="180">
        <v>-1.6488780474010001</v>
      </c>
      <c r="J3140" s="180" t="s">
        <v>1565</v>
      </c>
      <c r="K3140" s="180">
        <v>-1.0840622221556999</v>
      </c>
    </row>
    <row r="3141" spans="1:11" x14ac:dyDescent="0.2">
      <c r="A3141" s="180" t="s">
        <v>4304</v>
      </c>
      <c r="B3141" s="180" t="s">
        <v>1578</v>
      </c>
      <c r="C3141" s="180">
        <v>12.8080414174743</v>
      </c>
      <c r="D3141" s="180">
        <v>5.1459888159885301</v>
      </c>
      <c r="E3141" s="180">
        <v>12.8853852309476</v>
      </c>
      <c r="F3141" s="180" t="s">
        <v>1567</v>
      </c>
      <c r="G3141" s="180">
        <v>0.84753883844414901</v>
      </c>
      <c r="H3141" s="180" t="s">
        <v>1565</v>
      </c>
      <c r="I3141" s="180">
        <v>1.0092785839312099</v>
      </c>
      <c r="J3141" s="180" t="s">
        <v>1567</v>
      </c>
      <c r="K3141" s="180">
        <v>-0.177006963342528</v>
      </c>
    </row>
    <row r="3142" spans="1:11" x14ac:dyDescent="0.2">
      <c r="A3142" s="180" t="s">
        <v>4305</v>
      </c>
      <c r="B3142" s="180" t="s">
        <v>1564</v>
      </c>
      <c r="C3142" s="180">
        <v>133.064721655081</v>
      </c>
      <c r="D3142" s="180">
        <v>264.86956157345702</v>
      </c>
      <c r="E3142" s="180">
        <v>275.69920371230302</v>
      </c>
      <c r="F3142" s="180" t="s">
        <v>1567</v>
      </c>
      <c r="G3142" s="180">
        <v>-0.413492509454298</v>
      </c>
      <c r="H3142" s="180" t="s">
        <v>1565</v>
      </c>
      <c r="I3142" s="180">
        <v>-1.26365592145613</v>
      </c>
      <c r="J3142" s="180" t="s">
        <v>1567</v>
      </c>
      <c r="K3142" s="180">
        <v>0.86144723770925302</v>
      </c>
    </row>
    <row r="3143" spans="1:11" x14ac:dyDescent="0.2">
      <c r="A3143" s="180" t="s">
        <v>4306</v>
      </c>
      <c r="B3143" s="180" t="s">
        <v>1564</v>
      </c>
      <c r="C3143" s="180">
        <v>187.739327773859</v>
      </c>
      <c r="D3143" s="180">
        <v>96.565396677924596</v>
      </c>
      <c r="E3143" s="180">
        <v>83.006640214487106</v>
      </c>
      <c r="F3143" s="180" t="s">
        <v>1567</v>
      </c>
      <c r="G3143" s="180">
        <v>-0.67006315239217196</v>
      </c>
      <c r="H3143" s="180" t="s">
        <v>1567</v>
      </c>
      <c r="I3143" s="180">
        <v>0.67613463901033499</v>
      </c>
      <c r="J3143" s="180" t="s">
        <v>1565</v>
      </c>
      <c r="K3143" s="180">
        <v>-1.3497275084839</v>
      </c>
    </row>
    <row r="3144" spans="1:11" x14ac:dyDescent="0.2">
      <c r="A3144" s="180" t="s">
        <v>4307</v>
      </c>
      <c r="B3144" s="180" t="s">
        <v>1564</v>
      </c>
      <c r="C3144" s="180">
        <v>36.641848598406298</v>
      </c>
      <c r="D3144" s="180">
        <v>58.4107351828237</v>
      </c>
      <c r="E3144" s="180">
        <v>130.709694387816</v>
      </c>
      <c r="F3144" s="180" t="s">
        <v>1567</v>
      </c>
      <c r="G3144" s="180">
        <v>0.70558031716812597</v>
      </c>
      <c r="H3144" s="180" t="s">
        <v>1567</v>
      </c>
      <c r="I3144" s="180">
        <v>-0.93023758643404397</v>
      </c>
      <c r="J3144" s="180" t="s">
        <v>1565</v>
      </c>
      <c r="K3144" s="180">
        <v>1.6394606132957801</v>
      </c>
    </row>
    <row r="3145" spans="1:11" x14ac:dyDescent="0.2">
      <c r="A3145" s="180" t="s">
        <v>4308</v>
      </c>
      <c r="B3145" s="180" t="s">
        <v>1564</v>
      </c>
      <c r="C3145" s="180">
        <v>92.706900956601601</v>
      </c>
      <c r="D3145" s="180">
        <v>127.679187641551</v>
      </c>
      <c r="E3145" s="180">
        <v>33.947040082267797</v>
      </c>
      <c r="F3145" s="180" t="s">
        <v>1565</v>
      </c>
      <c r="G3145" s="180">
        <v>-2.3557437575420801</v>
      </c>
      <c r="H3145" s="180" t="s">
        <v>1567</v>
      </c>
      <c r="I3145" s="180">
        <v>-0.73889327503390201</v>
      </c>
      <c r="J3145" s="180" t="s">
        <v>1565</v>
      </c>
      <c r="K3145" s="180">
        <v>-1.6106250132470601</v>
      </c>
    </row>
    <row r="3146" spans="1:11" x14ac:dyDescent="0.2">
      <c r="A3146" s="180" t="s">
        <v>4309</v>
      </c>
      <c r="B3146" s="180" t="s">
        <v>1564</v>
      </c>
      <c r="C3146" s="180">
        <v>20.4135382479271</v>
      </c>
      <c r="D3146" s="180">
        <v>17.252831860156501</v>
      </c>
      <c r="E3146" s="180">
        <v>10.461030682974901</v>
      </c>
      <c r="F3146" s="180" t="s">
        <v>1565</v>
      </c>
      <c r="G3146" s="180">
        <v>-1.17856729597243</v>
      </c>
      <c r="H3146" s="180" t="s">
        <v>1567</v>
      </c>
      <c r="I3146" s="180">
        <v>-3.8412204438540001E-2</v>
      </c>
      <c r="J3146" s="180" t="s">
        <v>1565</v>
      </c>
      <c r="K3146" s="180">
        <v>-1.1412646056695701</v>
      </c>
    </row>
    <row r="3147" spans="1:11" x14ac:dyDescent="0.2">
      <c r="A3147" s="180" t="s">
        <v>540</v>
      </c>
      <c r="B3147" s="180" t="s">
        <v>1564</v>
      </c>
      <c r="C3147" s="180">
        <v>15.001296544218</v>
      </c>
      <c r="D3147" s="180">
        <v>22.020418238510899</v>
      </c>
      <c r="E3147" s="180">
        <v>2.0336828089712502</v>
      </c>
      <c r="F3147" s="180" t="s">
        <v>1565</v>
      </c>
      <c r="G3147" s="180">
        <v>-3.8202084239099201</v>
      </c>
      <c r="H3147" s="180" t="s">
        <v>1567</v>
      </c>
      <c r="I3147" s="180">
        <v>-0.807251973963515</v>
      </c>
      <c r="J3147" s="180" t="s">
        <v>1565</v>
      </c>
      <c r="K3147" s="180">
        <v>-2.8762979022564799</v>
      </c>
    </row>
    <row r="3148" spans="1:11" x14ac:dyDescent="0.2">
      <c r="A3148" s="180" t="s">
        <v>4310</v>
      </c>
      <c r="B3148" s="180" t="s">
        <v>1564</v>
      </c>
      <c r="C3148" s="180">
        <v>2.7543191609736701</v>
      </c>
      <c r="D3148" s="180">
        <v>2.1736892569588901</v>
      </c>
      <c r="E3148" s="180">
        <v>12.919283275918101</v>
      </c>
      <c r="F3148" s="180" t="s">
        <v>1565</v>
      </c>
      <c r="G3148" s="180">
        <v>2.08706944050763</v>
      </c>
      <c r="H3148" s="180" t="s">
        <v>1567</v>
      </c>
      <c r="I3148" s="180">
        <v>6.1079791300853899E-2</v>
      </c>
      <c r="J3148" s="180" t="s">
        <v>1565</v>
      </c>
      <c r="K3148" s="180">
        <v>2.0014389111219901</v>
      </c>
    </row>
    <row r="3149" spans="1:11" x14ac:dyDescent="0.2">
      <c r="A3149" s="180" t="s">
        <v>834</v>
      </c>
      <c r="B3149" s="180" t="s">
        <v>1572</v>
      </c>
      <c r="C3149" s="180">
        <v>14.0257346386314</v>
      </c>
      <c r="D3149" s="180">
        <v>24.418873887445098</v>
      </c>
      <c r="E3149" s="180">
        <v>2.46000218112599</v>
      </c>
      <c r="F3149" s="180" t="s">
        <v>1565</v>
      </c>
      <c r="G3149" s="180">
        <v>-3.7404966506485899</v>
      </c>
      <c r="H3149" s="180" t="s">
        <v>1565</v>
      </c>
      <c r="I3149" s="180">
        <v>-1.0724658445675901</v>
      </c>
      <c r="J3149" s="180" t="s">
        <v>1565</v>
      </c>
      <c r="K3149" s="180">
        <v>-2.64614997049165</v>
      </c>
    </row>
    <row r="3150" spans="1:11" x14ac:dyDescent="0.2">
      <c r="A3150" s="180" t="s">
        <v>702</v>
      </c>
      <c r="B3150" s="180" t="s">
        <v>1564</v>
      </c>
      <c r="C3150" s="180">
        <v>15.965881089911599</v>
      </c>
      <c r="D3150" s="180">
        <v>20.642042104680801</v>
      </c>
      <c r="E3150" s="180">
        <v>2.2732785721175501</v>
      </c>
      <c r="F3150" s="180" t="s">
        <v>1565</v>
      </c>
      <c r="G3150" s="180">
        <v>-3.49639931806544</v>
      </c>
      <c r="H3150" s="180" t="s">
        <v>1567</v>
      </c>
      <c r="I3150" s="180">
        <v>-0.62071035738425395</v>
      </c>
      <c r="J3150" s="180" t="s">
        <v>1565</v>
      </c>
      <c r="K3150" s="180">
        <v>-2.6656460209868502</v>
      </c>
    </row>
    <row r="3151" spans="1:11" x14ac:dyDescent="0.2">
      <c r="A3151" s="180" t="s">
        <v>4311</v>
      </c>
      <c r="B3151" s="180" t="s">
        <v>1564</v>
      </c>
      <c r="C3151" s="180">
        <v>164.08692727252199</v>
      </c>
      <c r="D3151" s="180">
        <v>11.9962499918819</v>
      </c>
      <c r="E3151" s="180">
        <v>70.763005287361395</v>
      </c>
      <c r="F3151" s="180" t="s">
        <v>1565</v>
      </c>
      <c r="G3151" s="180">
        <v>2.0483991918814302</v>
      </c>
      <c r="H3151" s="180" t="s">
        <v>1565</v>
      </c>
      <c r="I3151" s="180">
        <v>2.6495232523529002</v>
      </c>
      <c r="J3151" s="180" t="s">
        <v>1565</v>
      </c>
      <c r="K3151" s="180">
        <v>-1.3749786309829699</v>
      </c>
    </row>
    <row r="3152" spans="1:11" x14ac:dyDescent="0.2">
      <c r="A3152" s="180" t="s">
        <v>4312</v>
      </c>
      <c r="B3152" s="180" t="s">
        <v>1433</v>
      </c>
      <c r="C3152" s="180">
        <v>72.311816839680901</v>
      </c>
      <c r="D3152" s="180">
        <v>152.135814209552</v>
      </c>
      <c r="E3152" s="180">
        <v>114.966780575854</v>
      </c>
      <c r="F3152" s="180" t="s">
        <v>1567</v>
      </c>
      <c r="G3152" s="180">
        <v>-0.86314766638874396</v>
      </c>
      <c r="H3152" s="180" t="s">
        <v>1565</v>
      </c>
      <c r="I3152" s="180">
        <v>-1.34113442686065</v>
      </c>
      <c r="J3152" s="180" t="s">
        <v>1567</v>
      </c>
      <c r="K3152" s="180">
        <v>0.48210490191218702</v>
      </c>
    </row>
    <row r="3153" spans="1:11" x14ac:dyDescent="0.2">
      <c r="A3153" s="180" t="s">
        <v>4313</v>
      </c>
      <c r="B3153" s="180" t="s">
        <v>1564</v>
      </c>
      <c r="C3153" s="180">
        <v>293.26308580868601</v>
      </c>
      <c r="D3153" s="180">
        <v>497.22405147615802</v>
      </c>
      <c r="E3153" s="180">
        <v>373.073638966798</v>
      </c>
      <c r="F3153" s="180" t="s">
        <v>1567</v>
      </c>
      <c r="G3153" s="180">
        <v>-0.87703348842953699</v>
      </c>
      <c r="H3153" s="180" t="s">
        <v>1565</v>
      </c>
      <c r="I3153" s="180">
        <v>-1.03592789210242</v>
      </c>
      <c r="J3153" s="180" t="s">
        <v>1567</v>
      </c>
      <c r="K3153" s="180">
        <v>0.16195874989874801</v>
      </c>
    </row>
    <row r="3154" spans="1:11" x14ac:dyDescent="0.2">
      <c r="A3154" s="180" t="s">
        <v>4314</v>
      </c>
      <c r="B3154" s="180" t="s">
        <v>1564</v>
      </c>
      <c r="C3154" s="180">
        <v>40.778528316087403</v>
      </c>
      <c r="D3154" s="180">
        <v>7.2750995825969298</v>
      </c>
      <c r="E3154" s="180">
        <v>11.443523931766</v>
      </c>
      <c r="F3154" s="180" t="s">
        <v>1567</v>
      </c>
      <c r="G3154" s="180">
        <v>0.211215398635483</v>
      </c>
      <c r="H3154" s="180" t="s">
        <v>1565</v>
      </c>
      <c r="I3154" s="180">
        <v>2.1752049096794299</v>
      </c>
      <c r="J3154" s="180" t="s">
        <v>1565</v>
      </c>
      <c r="K3154" s="180">
        <v>-1.94156387790662</v>
      </c>
    </row>
    <row r="3155" spans="1:11" x14ac:dyDescent="0.2">
      <c r="A3155" s="180" t="s">
        <v>4315</v>
      </c>
      <c r="B3155" s="180" t="s">
        <v>1564</v>
      </c>
      <c r="C3155" s="180">
        <v>15.945600585263801</v>
      </c>
      <c r="D3155" s="180">
        <v>3.9079431651182701</v>
      </c>
      <c r="E3155" s="180">
        <v>11.954073219986601</v>
      </c>
      <c r="F3155" s="180" t="s">
        <v>1565</v>
      </c>
      <c r="G3155" s="180">
        <v>1.1303885647471299</v>
      </c>
      <c r="H3155" s="180" t="s">
        <v>1565</v>
      </c>
      <c r="I3155" s="180">
        <v>1.71570098871819</v>
      </c>
      <c r="J3155" s="180" t="s">
        <v>1567</v>
      </c>
      <c r="K3155" s="180">
        <v>-0.59614272251293199</v>
      </c>
    </row>
    <row r="3156" spans="1:11" x14ac:dyDescent="0.2">
      <c r="A3156" s="180" t="s">
        <v>4316</v>
      </c>
      <c r="B3156" s="180" t="s">
        <v>1564</v>
      </c>
      <c r="C3156" s="180">
        <v>11.6820401985147</v>
      </c>
      <c r="D3156" s="180">
        <v>26.364654941188501</v>
      </c>
      <c r="E3156" s="180">
        <v>19.567796597430199</v>
      </c>
      <c r="F3156" s="180" t="s">
        <v>1567</v>
      </c>
      <c r="G3156" s="180">
        <v>-0.88483439862976399</v>
      </c>
      <c r="H3156" s="180" t="s">
        <v>1565</v>
      </c>
      <c r="I3156" s="180">
        <v>-1.43448884793833</v>
      </c>
      <c r="J3156" s="180" t="s">
        <v>1567</v>
      </c>
      <c r="K3156" s="180">
        <v>0.55179020517908095</v>
      </c>
    </row>
    <row r="3157" spans="1:11" x14ac:dyDescent="0.2">
      <c r="A3157" s="180" t="s">
        <v>4317</v>
      </c>
      <c r="B3157" s="180" t="s">
        <v>1576</v>
      </c>
      <c r="C3157" s="180">
        <v>1.6199783471583999</v>
      </c>
      <c r="D3157" s="180">
        <v>9.3516060218276404</v>
      </c>
      <c r="E3157" s="180">
        <v>11.1687644017839</v>
      </c>
      <c r="F3157" s="180" t="s">
        <v>1567</v>
      </c>
      <c r="G3157" s="180">
        <v>-0.205816202135683</v>
      </c>
      <c r="H3157" s="180" t="s">
        <v>1565</v>
      </c>
      <c r="I3157" s="180">
        <v>-2.62930847203351</v>
      </c>
      <c r="J3157" s="180" t="s">
        <v>1565</v>
      </c>
      <c r="K3157" s="180">
        <v>2.453787021918</v>
      </c>
    </row>
    <row r="3158" spans="1:11" x14ac:dyDescent="0.2">
      <c r="A3158" s="180" t="s">
        <v>4318</v>
      </c>
      <c r="B3158" s="180" t="s">
        <v>1576</v>
      </c>
      <c r="C3158" s="180">
        <v>22.411152464782301</v>
      </c>
      <c r="D3158" s="180">
        <v>9.0623232460651195</v>
      </c>
      <c r="E3158" s="180">
        <v>26.031631288541099</v>
      </c>
      <c r="F3158" s="180" t="s">
        <v>1565</v>
      </c>
      <c r="G3158" s="180">
        <v>1.0611311316870999</v>
      </c>
      <c r="H3158" s="180" t="s">
        <v>1565</v>
      </c>
      <c r="I3158" s="180">
        <v>1.0125343849570501</v>
      </c>
      <c r="J3158" s="180" t="s">
        <v>1567</v>
      </c>
      <c r="K3158" s="180">
        <v>2.9399421002879799E-2</v>
      </c>
    </row>
    <row r="3159" spans="1:11" x14ac:dyDescent="0.2">
      <c r="A3159" s="180" t="s">
        <v>4319</v>
      </c>
      <c r="B3159" s="180" t="s">
        <v>1564</v>
      </c>
      <c r="C3159" s="180">
        <v>13.564287381056699</v>
      </c>
      <c r="D3159" s="180">
        <v>5.4638792715221003</v>
      </c>
      <c r="E3159" s="180">
        <v>18.392223500201499</v>
      </c>
      <c r="F3159" s="180" t="s">
        <v>1565</v>
      </c>
      <c r="G3159" s="180">
        <v>1.2942389872186499</v>
      </c>
      <c r="H3159" s="180" t="s">
        <v>1565</v>
      </c>
      <c r="I3159" s="180">
        <v>1.02554545386773</v>
      </c>
      <c r="J3159" s="180" t="s">
        <v>1567</v>
      </c>
      <c r="K3159" s="180">
        <v>0.25633580488918101</v>
      </c>
    </row>
    <row r="3160" spans="1:11" x14ac:dyDescent="0.2">
      <c r="A3160" s="180" t="s">
        <v>4320</v>
      </c>
      <c r="B3160" s="180" t="s">
        <v>1564</v>
      </c>
      <c r="C3160" s="180">
        <v>13.553778081877301</v>
      </c>
      <c r="D3160" s="180">
        <v>2.3349664969676298</v>
      </c>
      <c r="E3160" s="180">
        <v>13.251386250095001</v>
      </c>
      <c r="F3160" s="180" t="s">
        <v>1565</v>
      </c>
      <c r="G3160" s="180">
        <v>2.02010207677605</v>
      </c>
      <c r="H3160" s="180" t="s">
        <v>1565</v>
      </c>
      <c r="I3160" s="180">
        <v>2.2100834604416701</v>
      </c>
      <c r="J3160" s="180" t="s">
        <v>1567</v>
      </c>
      <c r="K3160" s="180">
        <v>-0.21836599146069399</v>
      </c>
    </row>
    <row r="3161" spans="1:11" x14ac:dyDescent="0.2">
      <c r="A3161" s="180" t="s">
        <v>4321</v>
      </c>
      <c r="B3161" s="180" t="s">
        <v>1564</v>
      </c>
      <c r="C3161" s="180">
        <v>7.0437241565179196</v>
      </c>
      <c r="D3161" s="180">
        <v>4.26738411322453</v>
      </c>
      <c r="E3161" s="180">
        <v>19.634792302291601</v>
      </c>
      <c r="F3161" s="180" t="s">
        <v>1565</v>
      </c>
      <c r="G3161" s="180">
        <v>1.70920100946093</v>
      </c>
      <c r="H3161" s="180" t="s">
        <v>1567</v>
      </c>
      <c r="I3161" s="180">
        <v>0.41397374172809098</v>
      </c>
      <c r="J3161" s="180" t="s">
        <v>1565</v>
      </c>
      <c r="K3161" s="180">
        <v>1.2537634795558901</v>
      </c>
    </row>
    <row r="3162" spans="1:11" x14ac:dyDescent="0.2">
      <c r="A3162" s="180" t="s">
        <v>4322</v>
      </c>
      <c r="B3162" s="180" t="s">
        <v>1564</v>
      </c>
      <c r="C3162" s="180">
        <v>10.999867937524501</v>
      </c>
      <c r="D3162" s="180">
        <v>3.7456877937201098</v>
      </c>
      <c r="E3162" s="180">
        <v>8.9818784990181193</v>
      </c>
      <c r="F3162" s="180" t="s">
        <v>1567</v>
      </c>
      <c r="G3162" s="180">
        <v>0.78907175738559399</v>
      </c>
      <c r="H3162" s="180" t="s">
        <v>1565</v>
      </c>
      <c r="I3162" s="180">
        <v>1.24570384251021</v>
      </c>
      <c r="J3162" s="180" t="s">
        <v>1567</v>
      </c>
      <c r="K3162" s="180">
        <v>-0.47293004886925899</v>
      </c>
    </row>
    <row r="3163" spans="1:11" x14ac:dyDescent="0.2">
      <c r="A3163" s="180" t="s">
        <v>4323</v>
      </c>
      <c r="B3163" s="180" t="s">
        <v>1576</v>
      </c>
      <c r="C3163" s="180">
        <v>199.19811489296401</v>
      </c>
      <c r="D3163" s="180">
        <v>88.947706535437405</v>
      </c>
      <c r="E3163" s="180">
        <v>414.51867995218799</v>
      </c>
      <c r="F3163" s="180" t="s">
        <v>1565</v>
      </c>
      <c r="G3163" s="180">
        <v>1.76092004845093</v>
      </c>
      <c r="H3163" s="180" t="s">
        <v>1567</v>
      </c>
      <c r="I3163" s="180">
        <v>0.88172374754118099</v>
      </c>
      <c r="J3163" s="180" t="s">
        <v>1567</v>
      </c>
      <c r="K3163" s="180">
        <v>0.8700174963324</v>
      </c>
    </row>
    <row r="3164" spans="1:11" x14ac:dyDescent="0.2">
      <c r="A3164" s="180" t="s">
        <v>4324</v>
      </c>
      <c r="B3164" s="180" t="s">
        <v>1564</v>
      </c>
      <c r="C3164" s="180">
        <v>3.7891295241886702</v>
      </c>
      <c r="D3164" s="180">
        <v>13.595080490582401</v>
      </c>
      <c r="E3164" s="180">
        <v>7.29875443531414</v>
      </c>
      <c r="F3164" s="180" t="s">
        <v>1565</v>
      </c>
      <c r="G3164" s="180">
        <v>-1.3119785301025799</v>
      </c>
      <c r="H3164" s="180" t="s">
        <v>1565</v>
      </c>
      <c r="I3164" s="180">
        <v>-1.96981060518025</v>
      </c>
      <c r="J3164" s="180" t="s">
        <v>1567</v>
      </c>
      <c r="K3164" s="180">
        <v>0.68443163892058401</v>
      </c>
    </row>
    <row r="3165" spans="1:11" x14ac:dyDescent="0.2">
      <c r="A3165" s="180" t="s">
        <v>4325</v>
      </c>
      <c r="B3165" s="180" t="s">
        <v>1564</v>
      </c>
      <c r="C3165" s="180">
        <v>1.82975053712864</v>
      </c>
      <c r="D3165" s="180">
        <v>1.97147629940356</v>
      </c>
      <c r="E3165" s="180">
        <v>10.811573927637401</v>
      </c>
      <c r="F3165" s="180" t="s">
        <v>1565</v>
      </c>
      <c r="G3165" s="180">
        <v>1.9497695066201299</v>
      </c>
      <c r="H3165" s="180" t="s">
        <v>1567</v>
      </c>
      <c r="I3165" s="180">
        <v>-0.36236294494757199</v>
      </c>
      <c r="J3165" s="180" t="s">
        <v>1565</v>
      </c>
      <c r="K3165" s="180">
        <v>2.2837196564567099</v>
      </c>
    </row>
    <row r="3166" spans="1:11" x14ac:dyDescent="0.2">
      <c r="A3166" s="180" t="s">
        <v>4326</v>
      </c>
      <c r="B3166" s="180" t="s">
        <v>1580</v>
      </c>
      <c r="C3166" s="180">
        <v>34.449866207388197</v>
      </c>
      <c r="D3166" s="180">
        <v>1.5097278853457401</v>
      </c>
      <c r="E3166" s="180">
        <v>18.168480147897899</v>
      </c>
      <c r="F3166" s="180" t="s">
        <v>1565</v>
      </c>
      <c r="G3166" s="180">
        <v>2.9674011267765499</v>
      </c>
      <c r="H3166" s="180" t="s">
        <v>1565</v>
      </c>
      <c r="I3166" s="180">
        <v>2.3861679358529702</v>
      </c>
      <c r="J3166" s="180" t="s">
        <v>1565</v>
      </c>
      <c r="K3166" s="180">
        <v>-1.05860750435282</v>
      </c>
    </row>
    <row r="3167" spans="1:11" x14ac:dyDescent="0.2">
      <c r="A3167" s="180" t="s">
        <v>4327</v>
      </c>
      <c r="B3167" s="180" t="s">
        <v>1564</v>
      </c>
      <c r="C3167" s="180">
        <v>16.792238408545199</v>
      </c>
      <c r="D3167" s="180">
        <v>6.0750875311680197</v>
      </c>
      <c r="E3167" s="180">
        <v>25.096146767466202</v>
      </c>
      <c r="F3167" s="180" t="s">
        <v>1565</v>
      </c>
      <c r="G3167" s="180">
        <v>1.5656152547422</v>
      </c>
      <c r="H3167" s="180" t="s">
        <v>1565</v>
      </c>
      <c r="I3167" s="180">
        <v>1.1601638170800099</v>
      </c>
      <c r="J3167" s="180" t="s">
        <v>1567</v>
      </c>
      <c r="K3167" s="180">
        <v>0.38935918277597398</v>
      </c>
    </row>
    <row r="3168" spans="1:11" x14ac:dyDescent="0.2">
      <c r="A3168" s="180" t="s">
        <v>4328</v>
      </c>
      <c r="B3168" s="180" t="s">
        <v>1564</v>
      </c>
      <c r="C3168" s="180">
        <v>310.8604706982</v>
      </c>
      <c r="D3168" s="180">
        <v>110.67792294326</v>
      </c>
      <c r="E3168" s="180">
        <v>153.27352609775099</v>
      </c>
      <c r="F3168" s="180" t="s">
        <v>1567</v>
      </c>
      <c r="G3168" s="180">
        <v>1.1630350916574699E-2</v>
      </c>
      <c r="H3168" s="180" t="s">
        <v>1565</v>
      </c>
      <c r="I3168" s="180">
        <v>1.2013504104314701</v>
      </c>
      <c r="J3168" s="180" t="s">
        <v>1565</v>
      </c>
      <c r="K3168" s="180">
        <v>-1.19813567950589</v>
      </c>
    </row>
    <row r="3169" spans="1:11" x14ac:dyDescent="0.2">
      <c r="A3169" s="180" t="s">
        <v>4329</v>
      </c>
      <c r="B3169" s="180" t="s">
        <v>1564</v>
      </c>
      <c r="C3169" s="180">
        <v>306.78242418749699</v>
      </c>
      <c r="D3169" s="180">
        <v>90.982510077752806</v>
      </c>
      <c r="E3169" s="180">
        <v>211.47130756624301</v>
      </c>
      <c r="F3169" s="180" t="s">
        <v>1567</v>
      </c>
      <c r="G3169" s="180">
        <v>0.74802104999679897</v>
      </c>
      <c r="H3169" s="180" t="s">
        <v>1565</v>
      </c>
      <c r="I3169" s="180">
        <v>1.4575051213957599</v>
      </c>
      <c r="J3169" s="180" t="s">
        <v>1567</v>
      </c>
      <c r="K3169" s="180">
        <v>-0.72027623177827904</v>
      </c>
    </row>
    <row r="3170" spans="1:11" x14ac:dyDescent="0.2">
      <c r="A3170" s="180" t="s">
        <v>4330</v>
      </c>
      <c r="B3170" s="180" t="s">
        <v>1564</v>
      </c>
      <c r="C3170" s="180">
        <v>27.088739516076998</v>
      </c>
      <c r="D3170" s="180">
        <v>32.5390616824494</v>
      </c>
      <c r="E3170" s="180">
        <v>21.769746214372802</v>
      </c>
      <c r="F3170" s="180" t="s">
        <v>1565</v>
      </c>
      <c r="G3170" s="180">
        <v>-1.0342142729297099</v>
      </c>
      <c r="H3170" s="180" t="s">
        <v>1567</v>
      </c>
      <c r="I3170" s="180">
        <v>-0.53597089123523001</v>
      </c>
      <c r="J3170" s="180" t="s">
        <v>1567</v>
      </c>
      <c r="K3170" s="180">
        <v>-0.49118010493294301</v>
      </c>
    </row>
    <row r="3171" spans="1:11" x14ac:dyDescent="0.2">
      <c r="A3171" s="180" t="s">
        <v>4331</v>
      </c>
      <c r="B3171" s="180" t="s">
        <v>1564</v>
      </c>
      <c r="C3171" s="180">
        <v>1.50382802397107</v>
      </c>
      <c r="D3171" s="180">
        <v>0.91625705311046202</v>
      </c>
      <c r="E3171" s="180">
        <v>11.370073077804401</v>
      </c>
      <c r="F3171" s="180" t="s">
        <v>1565</v>
      </c>
      <c r="G3171" s="180">
        <v>2.98058686594737</v>
      </c>
      <c r="H3171" s="180" t="s">
        <v>1567</v>
      </c>
      <c r="I3171" s="180">
        <v>0.30920571045777501</v>
      </c>
      <c r="J3171" s="180" t="s">
        <v>1565</v>
      </c>
      <c r="K3171" s="180">
        <v>2.4454498683086201</v>
      </c>
    </row>
    <row r="3172" spans="1:11" x14ac:dyDescent="0.2">
      <c r="A3172" s="180" t="s">
        <v>4332</v>
      </c>
      <c r="B3172" s="180" t="s">
        <v>1564</v>
      </c>
      <c r="C3172" s="180">
        <v>52.277084993257603</v>
      </c>
      <c r="D3172" s="180">
        <v>62.132371145244299</v>
      </c>
      <c r="E3172" s="180">
        <v>36.170990017446599</v>
      </c>
      <c r="F3172" s="180" t="s">
        <v>1565</v>
      </c>
      <c r="G3172" s="180">
        <v>-1.23601121963875</v>
      </c>
      <c r="H3172" s="180" t="s">
        <v>1567</v>
      </c>
      <c r="I3172" s="180">
        <v>-0.52948068967176198</v>
      </c>
      <c r="J3172" s="180" t="s">
        <v>1567</v>
      </c>
      <c r="K3172" s="180">
        <v>-0.70667863347430704</v>
      </c>
    </row>
    <row r="3173" spans="1:11" x14ac:dyDescent="0.2">
      <c r="A3173" s="180" t="s">
        <v>4333</v>
      </c>
      <c r="B3173" s="180" t="s">
        <v>1564</v>
      </c>
      <c r="C3173" s="180">
        <v>25.838156972033701</v>
      </c>
      <c r="D3173" s="180">
        <v>23.449206453857698</v>
      </c>
      <c r="E3173" s="180">
        <v>15.8245678327318</v>
      </c>
      <c r="F3173" s="180" t="s">
        <v>1565</v>
      </c>
      <c r="G3173" s="180">
        <v>-1.0218820877543899</v>
      </c>
      <c r="H3173" s="180" t="s">
        <v>1567</v>
      </c>
      <c r="I3173" s="180">
        <v>-0.14117508810637799</v>
      </c>
      <c r="J3173" s="180" t="s">
        <v>1567</v>
      </c>
      <c r="K3173" s="180">
        <v>-0.87904034846622003</v>
      </c>
    </row>
    <row r="3174" spans="1:11" x14ac:dyDescent="0.2">
      <c r="A3174" s="180" t="s">
        <v>4334</v>
      </c>
      <c r="B3174" s="180" t="s">
        <v>1564</v>
      </c>
      <c r="C3174" s="180">
        <v>9.56746282271056</v>
      </c>
      <c r="D3174" s="180">
        <v>2.1331559498253898</v>
      </c>
      <c r="E3174" s="180">
        <v>17.451888018724802</v>
      </c>
      <c r="F3174" s="180" t="s">
        <v>1565</v>
      </c>
      <c r="G3174" s="180">
        <v>2.53952191515521</v>
      </c>
      <c r="H3174" s="180" t="s">
        <v>1565</v>
      </c>
      <c r="I3174" s="180">
        <v>1.8255527419295201</v>
      </c>
      <c r="J3174" s="180" t="s">
        <v>1567</v>
      </c>
      <c r="K3174" s="180">
        <v>0.66664721704146901</v>
      </c>
    </row>
    <row r="3175" spans="1:11" x14ac:dyDescent="0.2">
      <c r="A3175" s="180" t="s">
        <v>4335</v>
      </c>
      <c r="B3175" s="180" t="s">
        <v>1576</v>
      </c>
      <c r="C3175" s="180">
        <v>6.3240614395182799</v>
      </c>
      <c r="D3175" s="180">
        <v>17.334430340692901</v>
      </c>
      <c r="E3175" s="180">
        <v>12.847940258707</v>
      </c>
      <c r="F3175" s="180" t="s">
        <v>1567</v>
      </c>
      <c r="G3175" s="180">
        <v>-0.88068095795097001</v>
      </c>
      <c r="H3175" s="180" t="s">
        <v>1565</v>
      </c>
      <c r="I3175" s="180">
        <v>-1.7023168840160701</v>
      </c>
      <c r="J3175" s="180" t="s">
        <v>1567</v>
      </c>
      <c r="K3175" s="180">
        <v>0.82955310558862605</v>
      </c>
    </row>
    <row r="3176" spans="1:11" x14ac:dyDescent="0.2">
      <c r="A3176" s="180" t="s">
        <v>4336</v>
      </c>
      <c r="B3176" s="180" t="s">
        <v>1564</v>
      </c>
      <c r="C3176" s="180">
        <v>1.7995543984148299</v>
      </c>
      <c r="D3176" s="180">
        <v>1.7879244047</v>
      </c>
      <c r="E3176" s="180">
        <v>19.508441946068299</v>
      </c>
      <c r="F3176" s="180" t="s">
        <v>1565</v>
      </c>
      <c r="G3176" s="180">
        <v>2.94051804138787</v>
      </c>
      <c r="H3176" s="180" t="s">
        <v>1567</v>
      </c>
      <c r="I3176" s="180">
        <v>-0.252070527772495</v>
      </c>
      <c r="J3176" s="180" t="s">
        <v>1565</v>
      </c>
      <c r="K3176" s="180">
        <v>3.1530673272335799</v>
      </c>
    </row>
    <row r="3177" spans="1:11" x14ac:dyDescent="0.2">
      <c r="A3177" s="180" t="s">
        <v>4337</v>
      </c>
      <c r="B3177" s="180" t="s">
        <v>1564</v>
      </c>
      <c r="C3177" s="180">
        <v>28.5110170787766</v>
      </c>
      <c r="D3177" s="180">
        <v>5.8536901075524099</v>
      </c>
      <c r="E3177" s="180">
        <v>29.948087989529899</v>
      </c>
      <c r="F3177" s="180" t="s">
        <v>1565</v>
      </c>
      <c r="G3177" s="180">
        <v>1.86580960496492</v>
      </c>
      <c r="H3177" s="180" t="s">
        <v>1565</v>
      </c>
      <c r="I3177" s="180">
        <v>1.9477319224471801</v>
      </c>
      <c r="J3177" s="180" t="s">
        <v>1567</v>
      </c>
      <c r="K3177" s="180">
        <v>-0.11301199501664801</v>
      </c>
    </row>
    <row r="3178" spans="1:11" x14ac:dyDescent="0.2">
      <c r="A3178" s="180" t="s">
        <v>4338</v>
      </c>
      <c r="B3178" s="180" t="s">
        <v>1564</v>
      </c>
      <c r="C3178" s="180">
        <v>11.0316100703934</v>
      </c>
      <c r="D3178" s="180">
        <v>2.8007631426228201</v>
      </c>
      <c r="E3178" s="180">
        <v>9.5098531094005008</v>
      </c>
      <c r="F3178" s="180" t="s">
        <v>1565</v>
      </c>
      <c r="G3178" s="180">
        <v>1.23994923897133</v>
      </c>
      <c r="H3178" s="180" t="s">
        <v>1565</v>
      </c>
      <c r="I3178" s="180">
        <v>1.55128291067876</v>
      </c>
      <c r="J3178" s="180" t="s">
        <v>1567</v>
      </c>
      <c r="K3178" s="180">
        <v>-0.37510680280210901</v>
      </c>
    </row>
    <row r="3179" spans="1:11" x14ac:dyDescent="0.2">
      <c r="A3179" s="180" t="s">
        <v>4339</v>
      </c>
      <c r="B3179" s="180" t="s">
        <v>1564</v>
      </c>
      <c r="C3179" s="180">
        <v>8.6697902103824607</v>
      </c>
      <c r="D3179" s="180">
        <v>10.086431025450899</v>
      </c>
      <c r="E3179" s="180">
        <v>21.013768853021499</v>
      </c>
      <c r="F3179" s="180" t="s">
        <v>1567</v>
      </c>
      <c r="G3179" s="180">
        <v>0.59684522940847595</v>
      </c>
      <c r="H3179" s="180" t="s">
        <v>1567</v>
      </c>
      <c r="I3179" s="180">
        <v>-0.48293935119113901</v>
      </c>
      <c r="J3179" s="180" t="s">
        <v>1565</v>
      </c>
      <c r="K3179" s="180">
        <v>1.07531944560683</v>
      </c>
    </row>
    <row r="3180" spans="1:11" x14ac:dyDescent="0.2">
      <c r="A3180" s="180" t="s">
        <v>4340</v>
      </c>
      <c r="B3180" s="180" t="s">
        <v>1578</v>
      </c>
      <c r="C3180" s="180">
        <v>9.6890446464047209</v>
      </c>
      <c r="D3180" s="180">
        <v>6.2425221536009001</v>
      </c>
      <c r="E3180" s="180">
        <v>17.310035514865302</v>
      </c>
      <c r="F3180" s="180" t="s">
        <v>1565</v>
      </c>
      <c r="G3180" s="180">
        <v>1.0056925514015</v>
      </c>
      <c r="H3180" s="180" t="s">
        <v>1567</v>
      </c>
      <c r="I3180" s="180">
        <v>0.350098257848036</v>
      </c>
      <c r="J3180" s="180" t="s">
        <v>1567</v>
      </c>
      <c r="K3180" s="180">
        <v>0.646243689596537</v>
      </c>
    </row>
    <row r="3181" spans="1:11" x14ac:dyDescent="0.2">
      <c r="A3181" s="180" t="s">
        <v>4341</v>
      </c>
      <c r="B3181" s="180" t="s">
        <v>1564</v>
      </c>
      <c r="C3181" s="180">
        <v>21.441313356031799</v>
      </c>
      <c r="D3181" s="180">
        <v>6.7271838481989601</v>
      </c>
      <c r="E3181" s="180">
        <v>13.190085288082599</v>
      </c>
      <c r="F3181" s="180" t="s">
        <v>1567</v>
      </c>
      <c r="G3181" s="180">
        <v>0.50223420004025299</v>
      </c>
      <c r="H3181" s="180" t="s">
        <v>1565</v>
      </c>
      <c r="I3181" s="180">
        <v>1.3630936470568</v>
      </c>
      <c r="J3181" s="180" t="s">
        <v>1567</v>
      </c>
      <c r="K3181" s="180">
        <v>-0.87659458428857595</v>
      </c>
    </row>
    <row r="3182" spans="1:11" x14ac:dyDescent="0.2">
      <c r="A3182" s="180" t="s">
        <v>4342</v>
      </c>
      <c r="B3182" s="180" t="s">
        <v>1564</v>
      </c>
      <c r="C3182" s="180">
        <v>1962.1686428143901</v>
      </c>
      <c r="D3182" s="180">
        <v>3764.7443579393498</v>
      </c>
      <c r="E3182" s="180">
        <v>2805.5184222603698</v>
      </c>
      <c r="F3182" s="180" t="s">
        <v>1567</v>
      </c>
      <c r="G3182" s="180">
        <v>-0.89441825116180795</v>
      </c>
      <c r="H3182" s="180" t="s">
        <v>1565</v>
      </c>
      <c r="I3182" s="180">
        <v>-1.2126681203273599</v>
      </c>
      <c r="J3182" s="180" t="s">
        <v>1567</v>
      </c>
      <c r="K3182" s="180">
        <v>0.33013836484999298</v>
      </c>
    </row>
    <row r="3183" spans="1:11" x14ac:dyDescent="0.2">
      <c r="A3183" s="180" t="s">
        <v>4343</v>
      </c>
      <c r="B3183" s="180" t="s">
        <v>1564</v>
      </c>
      <c r="C3183" s="180">
        <v>13.711483426954601</v>
      </c>
      <c r="D3183" s="180">
        <v>6.3109486602059901</v>
      </c>
      <c r="E3183" s="180">
        <v>18.108156509034998</v>
      </c>
      <c r="F3183" s="180" t="s">
        <v>1565</v>
      </c>
      <c r="G3183" s="180">
        <v>1.04338136847388</v>
      </c>
      <c r="H3183" s="180" t="s">
        <v>1567</v>
      </c>
      <c r="I3183" s="180">
        <v>0.81553804141491404</v>
      </c>
      <c r="J3183" s="180" t="s">
        <v>1567</v>
      </c>
      <c r="K3183" s="180">
        <v>0.209078078471579</v>
      </c>
    </row>
    <row r="3184" spans="1:11" x14ac:dyDescent="0.2">
      <c r="A3184" s="180" t="s">
        <v>4344</v>
      </c>
      <c r="B3184" s="180" t="s">
        <v>1564</v>
      </c>
      <c r="C3184" s="180">
        <v>10.0170727259336</v>
      </c>
      <c r="D3184" s="180">
        <v>6.3210674997592404</v>
      </c>
      <c r="E3184" s="180">
        <v>1.40990710219511</v>
      </c>
      <c r="F3184" s="180" t="s">
        <v>1565</v>
      </c>
      <c r="G3184" s="180">
        <v>-2.1859723952416101</v>
      </c>
      <c r="H3184" s="180" t="s">
        <v>1567</v>
      </c>
      <c r="I3184" s="180">
        <v>0.31533918742341199</v>
      </c>
      <c r="J3184" s="180" t="s">
        <v>1565</v>
      </c>
      <c r="K3184" s="180">
        <v>-2.1922116641251699</v>
      </c>
    </row>
    <row r="3185" spans="1:11" x14ac:dyDescent="0.2">
      <c r="A3185" s="180" t="s">
        <v>4345</v>
      </c>
      <c r="B3185" s="180" t="s">
        <v>1576</v>
      </c>
      <c r="C3185" s="180">
        <v>25.490218951668702</v>
      </c>
      <c r="D3185" s="180">
        <v>10.941125839458699</v>
      </c>
      <c r="E3185" s="180">
        <v>7.4664932632278198</v>
      </c>
      <c r="F3185" s="180" t="s">
        <v>1567</v>
      </c>
      <c r="G3185" s="180">
        <v>-0.95350115356088505</v>
      </c>
      <c r="H3185" s="180" t="s">
        <v>1567</v>
      </c>
      <c r="I3185" s="180">
        <v>0.86703475842452205</v>
      </c>
      <c r="J3185" s="180" t="s">
        <v>1565</v>
      </c>
      <c r="K3185" s="180">
        <v>-1.78341646114398</v>
      </c>
    </row>
    <row r="3186" spans="1:11" x14ac:dyDescent="0.2">
      <c r="A3186" s="180" t="s">
        <v>4346</v>
      </c>
      <c r="B3186" s="180" t="s">
        <v>1564</v>
      </c>
      <c r="C3186" s="180">
        <v>17.8396081123934</v>
      </c>
      <c r="D3186" s="180">
        <v>10.6562186508651</v>
      </c>
      <c r="E3186" s="180">
        <v>7.1499875789841996</v>
      </c>
      <c r="F3186" s="180" t="s">
        <v>1567</v>
      </c>
      <c r="G3186" s="180">
        <v>-0.99348871342481804</v>
      </c>
      <c r="H3186" s="180" t="s">
        <v>1567</v>
      </c>
      <c r="I3186" s="180">
        <v>0.41688779894386302</v>
      </c>
      <c r="J3186" s="180" t="s">
        <v>1565</v>
      </c>
      <c r="K3186" s="180">
        <v>-1.37966353944514</v>
      </c>
    </row>
    <row r="3187" spans="1:11" x14ac:dyDescent="0.2">
      <c r="A3187" s="180" t="s">
        <v>4347</v>
      </c>
      <c r="B3187" s="180" t="s">
        <v>1564</v>
      </c>
      <c r="C3187" s="180">
        <v>4.98598693138503</v>
      </c>
      <c r="D3187" s="180">
        <v>23.119555866150201</v>
      </c>
      <c r="E3187" s="180">
        <v>11.8403412919819</v>
      </c>
      <c r="F3187" s="180" t="s">
        <v>1565</v>
      </c>
      <c r="G3187" s="180">
        <v>-1.41221899923314</v>
      </c>
      <c r="H3187" s="180" t="s">
        <v>1565</v>
      </c>
      <c r="I3187" s="180">
        <v>-2.4590082789600101</v>
      </c>
      <c r="J3187" s="180" t="s">
        <v>1565</v>
      </c>
      <c r="K3187" s="180">
        <v>1.0455203292981401</v>
      </c>
    </row>
    <row r="3188" spans="1:11" x14ac:dyDescent="0.2">
      <c r="A3188" s="180" t="s">
        <v>4348</v>
      </c>
      <c r="B3188" s="180" t="s">
        <v>1564</v>
      </c>
      <c r="C3188" s="180">
        <v>26.459609809428098</v>
      </c>
      <c r="D3188" s="180">
        <v>55.487978546049703</v>
      </c>
      <c r="E3188" s="180">
        <v>20.685320329335099</v>
      </c>
      <c r="F3188" s="180" t="s">
        <v>1565</v>
      </c>
      <c r="G3188" s="180">
        <v>-1.88007074091013</v>
      </c>
      <c r="H3188" s="180" t="s">
        <v>1565</v>
      </c>
      <c r="I3188" s="180">
        <v>-1.34033832385443</v>
      </c>
      <c r="J3188" s="180" t="s">
        <v>1567</v>
      </c>
      <c r="K3188" s="180">
        <v>-0.53475419193561302</v>
      </c>
    </row>
    <row r="3189" spans="1:11" x14ac:dyDescent="0.2">
      <c r="A3189" s="180" t="s">
        <v>4349</v>
      </c>
      <c r="B3189" s="180" t="s">
        <v>1572</v>
      </c>
      <c r="C3189" s="180">
        <v>8.5634078184698605</v>
      </c>
      <c r="D3189" s="180">
        <v>3.8046515169428301</v>
      </c>
      <c r="E3189" s="180">
        <v>25.594638736304699</v>
      </c>
      <c r="F3189" s="180" t="s">
        <v>1565</v>
      </c>
      <c r="G3189" s="180">
        <v>2.2052372848397699</v>
      </c>
      <c r="H3189" s="180" t="s">
        <v>1567</v>
      </c>
      <c r="I3189" s="180">
        <v>0.77642815390759201</v>
      </c>
      <c r="J3189" s="180" t="s">
        <v>1565</v>
      </c>
      <c r="K3189" s="180">
        <v>1.3221154147282099</v>
      </c>
    </row>
    <row r="3190" spans="1:11" x14ac:dyDescent="0.2">
      <c r="A3190" s="180" t="s">
        <v>4350</v>
      </c>
      <c r="B3190" s="180" t="s">
        <v>1564</v>
      </c>
      <c r="C3190" s="180">
        <v>37.086653011163001</v>
      </c>
      <c r="D3190" s="180">
        <v>12.373132208645799</v>
      </c>
      <c r="E3190" s="180">
        <v>9.4615241263804801</v>
      </c>
      <c r="F3190" s="180" t="s">
        <v>1567</v>
      </c>
      <c r="G3190" s="180">
        <v>-0.82276755581076599</v>
      </c>
      <c r="H3190" s="180" t="s">
        <v>1565</v>
      </c>
      <c r="I3190" s="180">
        <v>1.29528240645132</v>
      </c>
      <c r="J3190" s="180" t="s">
        <v>1565</v>
      </c>
      <c r="K3190" s="180">
        <v>-2.13429254160111</v>
      </c>
    </row>
    <row r="3191" spans="1:11" x14ac:dyDescent="0.2">
      <c r="A3191" s="180" t="s">
        <v>4351</v>
      </c>
      <c r="B3191" s="180" t="s">
        <v>1576</v>
      </c>
      <c r="C3191" s="180">
        <v>13.9307659780489</v>
      </c>
      <c r="D3191" s="180">
        <v>37.317346124022002</v>
      </c>
      <c r="E3191" s="180">
        <v>52.286980258915797</v>
      </c>
      <c r="F3191" s="180" t="s">
        <v>1567</v>
      </c>
      <c r="G3191" s="180">
        <v>2.47760819948795E-2</v>
      </c>
      <c r="H3191" s="180" t="s">
        <v>1565</v>
      </c>
      <c r="I3191" s="180">
        <v>-1.6669273883775699</v>
      </c>
      <c r="J3191" s="180" t="s">
        <v>1565</v>
      </c>
      <c r="K3191" s="180">
        <v>1.6957607658421701</v>
      </c>
    </row>
    <row r="3192" spans="1:11" x14ac:dyDescent="0.2">
      <c r="A3192" s="180" t="s">
        <v>4352</v>
      </c>
      <c r="B3192" s="180" t="s">
        <v>1564</v>
      </c>
      <c r="C3192" s="180">
        <v>17.592174282302999</v>
      </c>
      <c r="D3192" s="180">
        <v>46.512976385781798</v>
      </c>
      <c r="E3192" s="180">
        <v>66.098766599492606</v>
      </c>
      <c r="F3192" s="180" t="s">
        <v>1567</v>
      </c>
      <c r="G3192" s="180">
        <v>4.2386800367869397E-2</v>
      </c>
      <c r="H3192" s="180" t="s">
        <v>1565</v>
      </c>
      <c r="I3192" s="180">
        <v>-1.6294874393238601</v>
      </c>
      <c r="J3192" s="180" t="s">
        <v>1565</v>
      </c>
      <c r="K3192" s="180">
        <v>1.67562136147747</v>
      </c>
    </row>
    <row r="3193" spans="1:11" x14ac:dyDescent="0.2">
      <c r="A3193" s="180" t="s">
        <v>4353</v>
      </c>
      <c r="B3193" s="180" t="s">
        <v>1564</v>
      </c>
      <c r="C3193" s="180">
        <v>14.795755978702299</v>
      </c>
      <c r="D3193" s="180">
        <v>35.777079454259898</v>
      </c>
      <c r="E3193" s="180">
        <v>56.234682207681999</v>
      </c>
      <c r="F3193" s="180" t="s">
        <v>1567</v>
      </c>
      <c r="G3193" s="180">
        <v>0.19040979539094099</v>
      </c>
      <c r="H3193" s="180" t="s">
        <v>1565</v>
      </c>
      <c r="I3193" s="180">
        <v>-1.4970525635429599</v>
      </c>
      <c r="J3193" s="180" t="s">
        <v>1565</v>
      </c>
      <c r="K3193" s="180">
        <v>1.6934810411840699</v>
      </c>
    </row>
    <row r="3194" spans="1:11" x14ac:dyDescent="0.2">
      <c r="A3194" s="180" t="s">
        <v>4354</v>
      </c>
      <c r="B3194" s="180" t="s">
        <v>1564</v>
      </c>
      <c r="C3194" s="180">
        <v>12.516412168271501</v>
      </c>
      <c r="D3194" s="180">
        <v>3.26186004808855</v>
      </c>
      <c r="E3194" s="180">
        <v>9.2031374742720899</v>
      </c>
      <c r="F3194" s="180" t="s">
        <v>1567</v>
      </c>
      <c r="G3194" s="180">
        <v>1.01080288787217</v>
      </c>
      <c r="H3194" s="180" t="s">
        <v>1565</v>
      </c>
      <c r="I3194" s="180">
        <v>1.5588778711874001</v>
      </c>
      <c r="J3194" s="180" t="s">
        <v>1567</v>
      </c>
      <c r="K3194" s="180">
        <v>-0.57544125650961897</v>
      </c>
    </row>
    <row r="3195" spans="1:11" x14ac:dyDescent="0.2">
      <c r="A3195" s="180" t="s">
        <v>4355</v>
      </c>
      <c r="B3195" s="180" t="s">
        <v>1564</v>
      </c>
      <c r="C3195" s="180">
        <v>2.53006292283253</v>
      </c>
      <c r="D3195" s="180">
        <v>1.7877737212568801</v>
      </c>
      <c r="E3195" s="180">
        <v>18.6593063549434</v>
      </c>
      <c r="F3195" s="180" t="s">
        <v>1565</v>
      </c>
      <c r="G3195" s="180">
        <v>2.8796022639629899</v>
      </c>
      <c r="H3195" s="180" t="s">
        <v>1567</v>
      </c>
      <c r="I3195" s="180">
        <v>0.22073666910168899</v>
      </c>
      <c r="J3195" s="180" t="s">
        <v>1565</v>
      </c>
      <c r="K3195" s="180">
        <v>2.6173669737610199</v>
      </c>
    </row>
    <row r="3196" spans="1:11" x14ac:dyDescent="0.2">
      <c r="A3196" s="180" t="s">
        <v>4356</v>
      </c>
      <c r="B3196" s="180" t="s">
        <v>1564</v>
      </c>
      <c r="C3196" s="180">
        <v>2.3948406677280301</v>
      </c>
      <c r="D3196" s="180">
        <v>3.0035624260093199</v>
      </c>
      <c r="E3196" s="180">
        <v>15.1919295509931</v>
      </c>
      <c r="F3196" s="180" t="s">
        <v>1565</v>
      </c>
      <c r="G3196" s="180">
        <v>1.8627952518819699</v>
      </c>
      <c r="H3196" s="180" t="s">
        <v>1567</v>
      </c>
      <c r="I3196" s="180">
        <v>-0.59633672969090501</v>
      </c>
      <c r="J3196" s="180" t="s">
        <v>1565</v>
      </c>
      <c r="K3196" s="180">
        <v>2.4478406504380601</v>
      </c>
    </row>
    <row r="3197" spans="1:11" x14ac:dyDescent="0.2">
      <c r="A3197" s="180" t="s">
        <v>4357</v>
      </c>
      <c r="B3197" s="180" t="s">
        <v>1564</v>
      </c>
      <c r="C3197" s="180">
        <v>15.291278878078099</v>
      </c>
      <c r="D3197" s="180">
        <v>24.157207085979501</v>
      </c>
      <c r="E3197" s="180">
        <v>12.2736179627172</v>
      </c>
      <c r="F3197" s="180" t="s">
        <v>1565</v>
      </c>
      <c r="G3197" s="180">
        <v>-1.4220310632676501</v>
      </c>
      <c r="H3197" s="180" t="s">
        <v>1567</v>
      </c>
      <c r="I3197" s="180">
        <v>-0.92426279293422098</v>
      </c>
      <c r="J3197" s="180" t="s">
        <v>1567</v>
      </c>
      <c r="K3197" s="180">
        <v>-0.48631927333487301</v>
      </c>
    </row>
    <row r="3198" spans="1:11" x14ac:dyDescent="0.2">
      <c r="A3198" s="180" t="s">
        <v>4358</v>
      </c>
      <c r="B3198" s="180" t="s">
        <v>1564</v>
      </c>
      <c r="C3198" s="180">
        <v>8.1091049789698193</v>
      </c>
      <c r="D3198" s="180">
        <v>17.566362334601799</v>
      </c>
      <c r="E3198" s="180">
        <v>12.2671740748216</v>
      </c>
      <c r="F3198" s="180" t="s">
        <v>1567</v>
      </c>
      <c r="G3198" s="180">
        <v>-0.96903147332837003</v>
      </c>
      <c r="H3198" s="180" t="s">
        <v>1565</v>
      </c>
      <c r="I3198" s="180">
        <v>-1.3603961549246</v>
      </c>
      <c r="J3198" s="180" t="s">
        <v>1567</v>
      </c>
      <c r="K3198" s="180">
        <v>0.40050579925748803</v>
      </c>
    </row>
    <row r="3199" spans="1:11" x14ac:dyDescent="0.2">
      <c r="A3199" s="180" t="s">
        <v>4359</v>
      </c>
      <c r="B3199" s="180" t="s">
        <v>1564</v>
      </c>
      <c r="C3199" s="180">
        <v>20.346237744468599</v>
      </c>
      <c r="D3199" s="180">
        <v>37.346074316965499</v>
      </c>
      <c r="E3199" s="180">
        <v>27.1390104297721</v>
      </c>
      <c r="F3199" s="180" t="s">
        <v>1567</v>
      </c>
      <c r="G3199" s="180">
        <v>-0.92094491425966396</v>
      </c>
      <c r="H3199" s="180" t="s">
        <v>1565</v>
      </c>
      <c r="I3199" s="180">
        <v>-1.13104952611688</v>
      </c>
      <c r="J3199" s="180" t="s">
        <v>1567</v>
      </c>
      <c r="K3199" s="180">
        <v>0.22241131098775299</v>
      </c>
    </row>
    <row r="3200" spans="1:11" x14ac:dyDescent="0.2">
      <c r="A3200" s="180" t="s">
        <v>4360</v>
      </c>
      <c r="B3200" s="180" t="s">
        <v>1564</v>
      </c>
      <c r="C3200" s="180">
        <v>36.341391981129597</v>
      </c>
      <c r="D3200" s="180">
        <v>194.98901872540301</v>
      </c>
      <c r="E3200" s="180">
        <v>51.302048761536597</v>
      </c>
      <c r="F3200" s="180" t="s">
        <v>1565</v>
      </c>
      <c r="G3200" s="180">
        <v>-2.3802939972134398</v>
      </c>
      <c r="H3200" s="180" t="s">
        <v>1565</v>
      </c>
      <c r="I3200" s="180">
        <v>-2.6710346841374002</v>
      </c>
      <c r="J3200" s="180" t="s">
        <v>1567</v>
      </c>
      <c r="K3200" s="180">
        <v>0.31320631320986397</v>
      </c>
    </row>
    <row r="3201" spans="1:11" x14ac:dyDescent="0.2">
      <c r="A3201" s="180" t="s">
        <v>4361</v>
      </c>
      <c r="B3201" s="180" t="s">
        <v>1564</v>
      </c>
      <c r="C3201" s="180">
        <v>3.5410493760813599</v>
      </c>
      <c r="D3201" s="180">
        <v>2.34179874679428</v>
      </c>
      <c r="E3201" s="180">
        <v>14.1057731785017</v>
      </c>
      <c r="F3201" s="180" t="s">
        <v>1565</v>
      </c>
      <c r="G3201" s="180">
        <v>2.08599009259853</v>
      </c>
      <c r="H3201" s="180" t="s">
        <v>1567</v>
      </c>
      <c r="I3201" s="180">
        <v>0.29886984921311099</v>
      </c>
      <c r="J3201" s="180" t="s">
        <v>1565</v>
      </c>
      <c r="K3201" s="180">
        <v>1.7498976769469401</v>
      </c>
    </row>
    <row r="3202" spans="1:11" x14ac:dyDescent="0.2">
      <c r="A3202" s="180" t="s">
        <v>4362</v>
      </c>
      <c r="B3202" s="180" t="s">
        <v>1564</v>
      </c>
      <c r="C3202" s="180">
        <v>54.076887876903299</v>
      </c>
      <c r="D3202" s="180">
        <v>5.8550977380008398</v>
      </c>
      <c r="E3202" s="180">
        <v>61.2751148107021</v>
      </c>
      <c r="F3202" s="180" t="s">
        <v>1565</v>
      </c>
      <c r="G3202" s="180">
        <v>2.8900472599170199</v>
      </c>
      <c r="H3202" s="180" t="s">
        <v>1565</v>
      </c>
      <c r="I3202" s="180">
        <v>2.8688833596342098</v>
      </c>
      <c r="J3202" s="180" t="s">
        <v>1567</v>
      </c>
      <c r="K3202" s="180">
        <v>-8.6748992730601195E-3</v>
      </c>
    </row>
    <row r="3203" spans="1:11" x14ac:dyDescent="0.2">
      <c r="A3203" s="180" t="s">
        <v>4363</v>
      </c>
      <c r="B3203" s="180" t="s">
        <v>1564</v>
      </c>
      <c r="C3203" s="180">
        <v>88.4852748240572</v>
      </c>
      <c r="D3203" s="180">
        <v>11.761322789749199</v>
      </c>
      <c r="E3203" s="180">
        <v>84.633181204892395</v>
      </c>
      <c r="F3203" s="180" t="s">
        <v>1565</v>
      </c>
      <c r="G3203" s="180">
        <v>2.3674407066093801</v>
      </c>
      <c r="H3203" s="180" t="s">
        <v>1565</v>
      </c>
      <c r="I3203" s="180">
        <v>2.59413195489513</v>
      </c>
      <c r="J3203" s="180" t="s">
        <v>1567</v>
      </c>
      <c r="K3203" s="180">
        <v>-0.24959275220160501</v>
      </c>
    </row>
    <row r="3204" spans="1:11" x14ac:dyDescent="0.2">
      <c r="A3204" s="180" t="s">
        <v>4364</v>
      </c>
      <c r="B3204" s="180" t="s">
        <v>1564</v>
      </c>
      <c r="C3204" s="180">
        <v>32.455881637271702</v>
      </c>
      <c r="D3204" s="180">
        <v>11.692390266498601</v>
      </c>
      <c r="E3204" s="180">
        <v>25.550159380323201</v>
      </c>
      <c r="F3204" s="180" t="s">
        <v>1567</v>
      </c>
      <c r="G3204" s="180">
        <v>0.66267137930168196</v>
      </c>
      <c r="H3204" s="180" t="s">
        <v>1565</v>
      </c>
      <c r="I3204" s="180">
        <v>1.17055212729846</v>
      </c>
      <c r="J3204" s="180" t="s">
        <v>1567</v>
      </c>
      <c r="K3204" s="180">
        <v>-0.52086796783066602</v>
      </c>
    </row>
    <row r="3205" spans="1:11" x14ac:dyDescent="0.2">
      <c r="A3205" s="180" t="s">
        <v>4365</v>
      </c>
      <c r="B3205" s="180" t="s">
        <v>1564</v>
      </c>
      <c r="C3205" s="180">
        <v>4.3427373767832904</v>
      </c>
      <c r="D3205" s="180">
        <v>14.628446646172501</v>
      </c>
      <c r="E3205" s="180">
        <v>8.6748909827808802</v>
      </c>
      <c r="F3205" s="180" t="s">
        <v>1565</v>
      </c>
      <c r="G3205" s="180">
        <v>-1.2110683841936101</v>
      </c>
      <c r="H3205" s="180" t="s">
        <v>1565</v>
      </c>
      <c r="I3205" s="180">
        <v>-1.9345050410232401</v>
      </c>
      <c r="J3205" s="180" t="s">
        <v>1567</v>
      </c>
      <c r="K3205" s="180">
        <v>0.76369482091327401</v>
      </c>
    </row>
    <row r="3206" spans="1:11" x14ac:dyDescent="0.2">
      <c r="A3206" s="180" t="s">
        <v>4366</v>
      </c>
      <c r="B3206" s="180" t="s">
        <v>1564</v>
      </c>
      <c r="C3206" s="180">
        <v>3.0534434278344</v>
      </c>
      <c r="D3206" s="180">
        <v>10.1410637754761</v>
      </c>
      <c r="E3206" s="180">
        <v>7.58915032276101</v>
      </c>
      <c r="F3206" s="180" t="s">
        <v>1567</v>
      </c>
      <c r="G3206" s="180">
        <v>-0.85703575827797696</v>
      </c>
      <c r="H3206" s="180" t="s">
        <v>1565</v>
      </c>
      <c r="I3206" s="180">
        <v>-1.9425082681170001</v>
      </c>
      <c r="J3206" s="180" t="s">
        <v>1565</v>
      </c>
      <c r="K3206" s="180">
        <v>1.1067184965758201</v>
      </c>
    </row>
    <row r="3207" spans="1:11" x14ac:dyDescent="0.2">
      <c r="A3207" s="180" t="s">
        <v>4367</v>
      </c>
      <c r="B3207" s="180" t="s">
        <v>1572</v>
      </c>
      <c r="C3207" s="180">
        <v>10.685938903845001</v>
      </c>
      <c r="D3207" s="180">
        <v>24.0214898114655</v>
      </c>
      <c r="E3207" s="180">
        <v>15.674283241249601</v>
      </c>
      <c r="F3207" s="180" t="s">
        <v>1565</v>
      </c>
      <c r="G3207" s="180">
        <v>-1.06502142330858</v>
      </c>
      <c r="H3207" s="180" t="s">
        <v>1565</v>
      </c>
      <c r="I3207" s="180">
        <v>-1.41721665960687</v>
      </c>
      <c r="J3207" s="180" t="s">
        <v>1567</v>
      </c>
      <c r="K3207" s="180">
        <v>0.36254067262989098</v>
      </c>
    </row>
    <row r="3208" spans="1:11" x14ac:dyDescent="0.2">
      <c r="A3208" s="180" t="s">
        <v>478</v>
      </c>
      <c r="B3208" s="180" t="s">
        <v>1564</v>
      </c>
      <c r="C3208" s="180">
        <v>16.910420684718499</v>
      </c>
      <c r="D3208" s="180">
        <v>308.32428263370201</v>
      </c>
      <c r="E3208" s="180">
        <v>38.439711764901702</v>
      </c>
      <c r="F3208" s="180" t="s">
        <v>1565</v>
      </c>
      <c r="G3208" s="180">
        <v>-3.4454835177671002</v>
      </c>
      <c r="H3208" s="180" t="s">
        <v>1565</v>
      </c>
      <c r="I3208" s="180">
        <v>-4.38760352233958</v>
      </c>
      <c r="J3208" s="180" t="s">
        <v>1567</v>
      </c>
      <c r="K3208" s="180">
        <v>0.99292113291754802</v>
      </c>
    </row>
    <row r="3209" spans="1:11" x14ac:dyDescent="0.2">
      <c r="A3209" s="180" t="s">
        <v>709</v>
      </c>
      <c r="B3209" s="180" t="s">
        <v>1564</v>
      </c>
      <c r="C3209" s="180">
        <v>27.959171587190799</v>
      </c>
      <c r="D3209" s="180">
        <v>342.04381542426501</v>
      </c>
      <c r="E3209" s="180">
        <v>44.433280527143999</v>
      </c>
      <c r="F3209" s="180" t="s">
        <v>1565</v>
      </c>
      <c r="G3209" s="180">
        <v>-3.3767232801039699</v>
      </c>
      <c r="H3209" s="180" t="s">
        <v>1565</v>
      </c>
      <c r="I3209" s="180">
        <v>-3.81913319397878</v>
      </c>
      <c r="J3209" s="180" t="s">
        <v>1567</v>
      </c>
      <c r="K3209" s="180">
        <v>0.48244694276786698</v>
      </c>
    </row>
    <row r="3210" spans="1:11" x14ac:dyDescent="0.2">
      <c r="A3210" s="180" t="s">
        <v>4368</v>
      </c>
      <c r="B3210" s="180" t="s">
        <v>1564</v>
      </c>
      <c r="C3210" s="180">
        <v>55.6712104230619</v>
      </c>
      <c r="D3210" s="180">
        <v>66.742683961268895</v>
      </c>
      <c r="E3210" s="180">
        <v>25.893605180120201</v>
      </c>
      <c r="F3210" s="180" t="s">
        <v>1565</v>
      </c>
      <c r="G3210" s="180">
        <v>-1.7839507474318199</v>
      </c>
      <c r="H3210" s="180" t="s">
        <v>1567</v>
      </c>
      <c r="I3210" s="180">
        <v>-0.52939406476299999</v>
      </c>
      <c r="J3210" s="180" t="s">
        <v>1565</v>
      </c>
      <c r="K3210" s="180">
        <v>-1.2408047920282801</v>
      </c>
    </row>
    <row r="3211" spans="1:11" x14ac:dyDescent="0.2">
      <c r="A3211" s="180" t="s">
        <v>4369</v>
      </c>
      <c r="B3211" s="180" t="s">
        <v>1564</v>
      </c>
      <c r="C3211" s="180">
        <v>40.800345108868001</v>
      </c>
      <c r="D3211" s="180">
        <v>43.5063020486757</v>
      </c>
      <c r="E3211" s="180">
        <v>17.715815134124199</v>
      </c>
      <c r="F3211" s="180" t="s">
        <v>1565</v>
      </c>
      <c r="G3211" s="180">
        <v>-1.7367543733830599</v>
      </c>
      <c r="H3211" s="180" t="s">
        <v>1567</v>
      </c>
      <c r="I3211" s="180">
        <v>-0.36325419538914999</v>
      </c>
      <c r="J3211" s="180" t="s">
        <v>1565</v>
      </c>
      <c r="K3211" s="180">
        <v>-1.3711678026538501</v>
      </c>
    </row>
    <row r="3212" spans="1:11" x14ac:dyDescent="0.2">
      <c r="A3212" s="180" t="s">
        <v>4370</v>
      </c>
      <c r="B3212" s="180" t="s">
        <v>1576</v>
      </c>
      <c r="C3212" s="180">
        <v>30.416492718251099</v>
      </c>
      <c r="D3212" s="180">
        <v>11.2896181996234</v>
      </c>
      <c r="E3212" s="180">
        <v>21.8246286543555</v>
      </c>
      <c r="F3212" s="180" t="s">
        <v>1567</v>
      </c>
      <c r="G3212" s="180">
        <v>0.48751822238148101</v>
      </c>
      <c r="H3212" s="180" t="s">
        <v>1565</v>
      </c>
      <c r="I3212" s="180">
        <v>1.1334773963004099</v>
      </c>
      <c r="J3212" s="180" t="s">
        <v>1567</v>
      </c>
      <c r="K3212" s="180">
        <v>-0.65194499009199103</v>
      </c>
    </row>
    <row r="3213" spans="1:11" x14ac:dyDescent="0.2">
      <c r="A3213" s="180" t="s">
        <v>4371</v>
      </c>
      <c r="B3213" s="180" t="s">
        <v>1572</v>
      </c>
      <c r="C3213" s="180">
        <v>88.227393627500902</v>
      </c>
      <c r="D3213" s="180">
        <v>106.772620424604</v>
      </c>
      <c r="E3213" s="180">
        <v>67.966496335804194</v>
      </c>
      <c r="F3213" s="180" t="s">
        <v>1565</v>
      </c>
      <c r="G3213" s="180">
        <v>-1.1167388429720499</v>
      </c>
      <c r="H3213" s="180" t="s">
        <v>1567</v>
      </c>
      <c r="I3213" s="180">
        <v>-0.55842443075902004</v>
      </c>
      <c r="J3213" s="180" t="s">
        <v>1567</v>
      </c>
      <c r="K3213" s="180">
        <v>-0.55828471782500599</v>
      </c>
    </row>
    <row r="3214" spans="1:11" x14ac:dyDescent="0.2">
      <c r="A3214" s="180" t="s">
        <v>4372</v>
      </c>
      <c r="B3214" s="180" t="s">
        <v>1576</v>
      </c>
      <c r="C3214" s="180">
        <v>56.054208499540998</v>
      </c>
      <c r="D3214" s="180">
        <v>21.2896161870908</v>
      </c>
      <c r="E3214" s="180">
        <v>38.106383279179703</v>
      </c>
      <c r="F3214" s="180" t="s">
        <v>1567</v>
      </c>
      <c r="G3214" s="180">
        <v>0.37407046872000099</v>
      </c>
      <c r="H3214" s="180" t="s">
        <v>1565</v>
      </c>
      <c r="I3214" s="180">
        <v>1.1041392406533399</v>
      </c>
      <c r="J3214" s="180" t="s">
        <v>1567</v>
      </c>
      <c r="K3214" s="180">
        <v>-0.73881426982794596</v>
      </c>
    </row>
    <row r="3215" spans="1:11" x14ac:dyDescent="0.2">
      <c r="A3215" s="180" t="s">
        <v>4373</v>
      </c>
      <c r="B3215" s="180" t="s">
        <v>1576</v>
      </c>
      <c r="C3215" s="180">
        <v>10.8731876063857</v>
      </c>
      <c r="D3215" s="180">
        <v>15.1351275016352</v>
      </c>
      <c r="E3215" s="180">
        <v>6.4396183127339404</v>
      </c>
      <c r="F3215" s="180" t="s">
        <v>1565</v>
      </c>
      <c r="G3215" s="180">
        <v>-1.6860431514505101</v>
      </c>
      <c r="H3215" s="180" t="s">
        <v>1567</v>
      </c>
      <c r="I3215" s="180">
        <v>-0.75010489323981899</v>
      </c>
      <c r="J3215" s="180" t="s">
        <v>1567</v>
      </c>
      <c r="K3215" s="180">
        <v>-0.92961949753937501</v>
      </c>
    </row>
    <row r="3216" spans="1:11" x14ac:dyDescent="0.2">
      <c r="A3216" s="180" t="s">
        <v>4374</v>
      </c>
      <c r="B3216" s="180" t="s">
        <v>1564</v>
      </c>
      <c r="C3216" s="180">
        <v>21.113164040757901</v>
      </c>
      <c r="D3216" s="180">
        <v>16.589179703835299</v>
      </c>
      <c r="E3216" s="180">
        <v>9.4750085062315108</v>
      </c>
      <c r="F3216" s="180" t="s">
        <v>1565</v>
      </c>
      <c r="G3216" s="180">
        <v>-1.2450380774373699</v>
      </c>
      <c r="H3216" s="180" t="s">
        <v>1567</v>
      </c>
      <c r="I3216" s="180">
        <v>7.1539211355789598E-2</v>
      </c>
      <c r="J3216" s="180" t="s">
        <v>1565</v>
      </c>
      <c r="K3216" s="180">
        <v>-1.3114438792638601</v>
      </c>
    </row>
    <row r="3217" spans="1:11" x14ac:dyDescent="0.2">
      <c r="A3217" s="180" t="s">
        <v>4375</v>
      </c>
      <c r="B3217" s="180" t="s">
        <v>1564</v>
      </c>
      <c r="C3217" s="180">
        <v>11.5955505206797</v>
      </c>
      <c r="D3217" s="180">
        <v>19.7001443763147</v>
      </c>
      <c r="E3217" s="180">
        <v>14.457509836786199</v>
      </c>
      <c r="F3217" s="180" t="s">
        <v>1567</v>
      </c>
      <c r="G3217" s="180">
        <v>-0.90352065460153597</v>
      </c>
      <c r="H3217" s="180" t="s">
        <v>1565</v>
      </c>
      <c r="I3217" s="180">
        <v>-1.0352965370135701</v>
      </c>
      <c r="J3217" s="180" t="s">
        <v>1567</v>
      </c>
      <c r="K3217" s="180">
        <v>0.133778358773361</v>
      </c>
    </row>
    <row r="3218" spans="1:11" x14ac:dyDescent="0.2">
      <c r="A3218" s="180" t="s">
        <v>4376</v>
      </c>
      <c r="B3218" s="180" t="s">
        <v>1564</v>
      </c>
      <c r="C3218" s="180">
        <v>97.398261883703199</v>
      </c>
      <c r="D3218" s="180">
        <v>37.441102305695303</v>
      </c>
      <c r="E3218" s="180">
        <v>69.229631127580006</v>
      </c>
      <c r="F3218" s="180" t="s">
        <v>1567</v>
      </c>
      <c r="G3218" s="180">
        <v>0.41802220135482099</v>
      </c>
      <c r="H3218" s="180" t="s">
        <v>1565</v>
      </c>
      <c r="I3218" s="180">
        <v>1.0825833858554199</v>
      </c>
      <c r="J3218" s="180" t="s">
        <v>1567</v>
      </c>
      <c r="K3218" s="180">
        <v>-0.67494009646105702</v>
      </c>
    </row>
    <row r="3219" spans="1:11" x14ac:dyDescent="0.2">
      <c r="A3219" s="180" t="s">
        <v>4377</v>
      </c>
      <c r="B3219" s="180" t="s">
        <v>1564</v>
      </c>
      <c r="C3219" s="180">
        <v>468.804861505014</v>
      </c>
      <c r="D3219" s="180">
        <v>290.348263880849</v>
      </c>
      <c r="E3219" s="180">
        <v>1789.1177755056799</v>
      </c>
      <c r="F3219" s="180" t="s">
        <v>1565</v>
      </c>
      <c r="G3219" s="180">
        <v>2.0836369066718401</v>
      </c>
      <c r="H3219" s="180" t="s">
        <v>1567</v>
      </c>
      <c r="I3219" s="180">
        <v>0.37662337591447498</v>
      </c>
      <c r="J3219" s="180" t="s">
        <v>1565</v>
      </c>
      <c r="K3219" s="180">
        <v>1.7393464411999999</v>
      </c>
    </row>
    <row r="3220" spans="1:11" x14ac:dyDescent="0.2">
      <c r="A3220" s="180" t="s">
        <v>4378</v>
      </c>
      <c r="B3220" s="180" t="s">
        <v>1564</v>
      </c>
      <c r="C3220" s="180">
        <v>44.495966336660899</v>
      </c>
      <c r="D3220" s="180">
        <v>23.815156252312701</v>
      </c>
      <c r="E3220" s="180">
        <v>198.18005896788301</v>
      </c>
      <c r="F3220" s="180" t="s">
        <v>1565</v>
      </c>
      <c r="G3220" s="180">
        <v>2.4628736710317698</v>
      </c>
      <c r="H3220" s="180" t="s">
        <v>1567</v>
      </c>
      <c r="I3220" s="180">
        <v>0.54037667708557402</v>
      </c>
      <c r="J3220" s="180" t="s">
        <v>1565</v>
      </c>
      <c r="K3220" s="180">
        <v>1.9504688798655301</v>
      </c>
    </row>
    <row r="3221" spans="1:11" x14ac:dyDescent="0.2">
      <c r="A3221" s="180" t="s">
        <v>4379</v>
      </c>
      <c r="B3221" s="180" t="s">
        <v>1564</v>
      </c>
      <c r="C3221" s="180">
        <v>152.11938598699501</v>
      </c>
      <c r="D3221" s="180">
        <v>36.425761809590803</v>
      </c>
      <c r="E3221" s="180">
        <v>226.03365633556399</v>
      </c>
      <c r="F3221" s="180" t="s">
        <v>1565</v>
      </c>
      <c r="G3221" s="180">
        <v>2.1716542890082402</v>
      </c>
      <c r="H3221" s="180" t="s">
        <v>1565</v>
      </c>
      <c r="I3221" s="180">
        <v>1.77133082109903</v>
      </c>
      <c r="J3221" s="180" t="s">
        <v>1567</v>
      </c>
      <c r="K3221" s="180">
        <v>0.38624813136449299</v>
      </c>
    </row>
    <row r="3222" spans="1:11" x14ac:dyDescent="0.2">
      <c r="A3222" s="180" t="s">
        <v>4380</v>
      </c>
      <c r="B3222" s="180" t="s">
        <v>1564</v>
      </c>
      <c r="C3222" s="180">
        <v>44.0296084296467</v>
      </c>
      <c r="D3222" s="180">
        <v>7.2485281369663603</v>
      </c>
      <c r="E3222" s="180">
        <v>14.452590011502201</v>
      </c>
      <c r="F3222" s="180" t="s">
        <v>1567</v>
      </c>
      <c r="G3222" s="180">
        <v>0.55557149683035301</v>
      </c>
      <c r="H3222" s="180" t="s">
        <v>1565</v>
      </c>
      <c r="I3222" s="180">
        <v>1.9391174955477899</v>
      </c>
      <c r="J3222" s="180" t="s">
        <v>1565</v>
      </c>
      <c r="K3222" s="180">
        <v>-1.7710762653360099</v>
      </c>
    </row>
    <row r="3223" spans="1:11" x14ac:dyDescent="0.2">
      <c r="A3223" s="180" t="s">
        <v>4381</v>
      </c>
      <c r="B3223" s="180" t="s">
        <v>1572</v>
      </c>
      <c r="C3223" s="180">
        <v>2.1227801357106899</v>
      </c>
      <c r="D3223" s="180">
        <v>12.1713343586273</v>
      </c>
      <c r="E3223" s="180">
        <v>5.3569599579060201</v>
      </c>
      <c r="F3223" s="180" t="s">
        <v>1565</v>
      </c>
      <c r="G3223" s="180">
        <v>-1.6267841611495999</v>
      </c>
      <c r="H3223" s="180" t="s">
        <v>1565</v>
      </c>
      <c r="I3223" s="180">
        <v>-2.7009179339278</v>
      </c>
      <c r="J3223" s="180" t="s">
        <v>1565</v>
      </c>
      <c r="K3223" s="180">
        <v>1.09693464419507</v>
      </c>
    </row>
    <row r="3224" spans="1:11" x14ac:dyDescent="0.2">
      <c r="A3224" s="180" t="s">
        <v>4382</v>
      </c>
      <c r="B3224" s="180" t="s">
        <v>1564</v>
      </c>
      <c r="C3224" s="180">
        <v>269.228670172036</v>
      </c>
      <c r="D3224" s="180">
        <v>92.310956574473394</v>
      </c>
      <c r="E3224" s="180">
        <v>128.495558977689</v>
      </c>
      <c r="F3224" s="180" t="s">
        <v>1567</v>
      </c>
      <c r="G3224" s="180">
        <v>3.5603612315071201E-3</v>
      </c>
      <c r="H3224" s="180" t="s">
        <v>1565</v>
      </c>
      <c r="I3224" s="180">
        <v>1.2270791381794901</v>
      </c>
      <c r="J3224" s="180" t="s">
        <v>1565</v>
      </c>
      <c r="K3224" s="180">
        <v>-1.24280660480302</v>
      </c>
    </row>
    <row r="3225" spans="1:11" x14ac:dyDescent="0.2">
      <c r="A3225" s="180" t="s">
        <v>4383</v>
      </c>
      <c r="B3225" s="180" t="s">
        <v>1564</v>
      </c>
      <c r="C3225" s="180">
        <v>656.98836948990902</v>
      </c>
      <c r="D3225" s="180">
        <v>304.28729627746202</v>
      </c>
      <c r="E3225" s="180">
        <v>229.71010521436</v>
      </c>
      <c r="F3225" s="180" t="s">
        <v>1567</v>
      </c>
      <c r="G3225" s="180">
        <v>-0.86857887090921304</v>
      </c>
      <c r="H3225" s="180" t="s">
        <v>1567</v>
      </c>
      <c r="I3225" s="180">
        <v>0.80342017299905599</v>
      </c>
      <c r="J3225" s="180" t="s">
        <v>1565</v>
      </c>
      <c r="K3225" s="180">
        <v>-1.68231103304639</v>
      </c>
    </row>
    <row r="3226" spans="1:11" x14ac:dyDescent="0.2">
      <c r="A3226" s="180" t="s">
        <v>4384</v>
      </c>
      <c r="B3226" s="180" t="s">
        <v>1564</v>
      </c>
      <c r="C3226" s="180">
        <v>5.6312737809840003</v>
      </c>
      <c r="D3226" s="180">
        <v>3.58226509479924</v>
      </c>
      <c r="E3226" s="180">
        <v>14.6468274967815</v>
      </c>
      <c r="F3226" s="180" t="s">
        <v>1565</v>
      </c>
      <c r="G3226" s="180">
        <v>1.5346779375344699</v>
      </c>
      <c r="H3226" s="180" t="s">
        <v>1567</v>
      </c>
      <c r="I3226" s="180">
        <v>0.34196162885730702</v>
      </c>
      <c r="J3226" s="180" t="s">
        <v>1565</v>
      </c>
      <c r="K3226" s="180">
        <v>1.18121673117161</v>
      </c>
    </row>
    <row r="3227" spans="1:11" x14ac:dyDescent="0.2">
      <c r="A3227" s="180" t="s">
        <v>4385</v>
      </c>
      <c r="B3227" s="180" t="s">
        <v>1564</v>
      </c>
      <c r="C3227" s="180">
        <v>11.0882731892726</v>
      </c>
      <c r="D3227" s="180">
        <v>4.3604539519275898</v>
      </c>
      <c r="E3227" s="180">
        <v>12.844715941820199</v>
      </c>
      <c r="F3227" s="180" t="s">
        <v>1565</v>
      </c>
      <c r="G3227" s="180">
        <v>1.0815587455102</v>
      </c>
      <c r="H3227" s="180" t="s">
        <v>1567</v>
      </c>
      <c r="I3227" s="180">
        <v>0.99975594303952398</v>
      </c>
      <c r="J3227" s="180" t="s">
        <v>1567</v>
      </c>
      <c r="K3227" s="180">
        <v>3.12880758017526E-2</v>
      </c>
    </row>
    <row r="3228" spans="1:11" x14ac:dyDescent="0.2">
      <c r="A3228" s="180" t="s">
        <v>4386</v>
      </c>
      <c r="B3228" s="180" t="s">
        <v>1564</v>
      </c>
      <c r="C3228" s="180">
        <v>67.649988798073295</v>
      </c>
      <c r="D3228" s="180">
        <v>16.900333025848401</v>
      </c>
      <c r="E3228" s="180">
        <v>29.392484598173699</v>
      </c>
      <c r="F3228" s="180" t="s">
        <v>1567</v>
      </c>
      <c r="G3228" s="180">
        <v>0.353049641154213</v>
      </c>
      <c r="H3228" s="180" t="s">
        <v>1565</v>
      </c>
      <c r="I3228" s="180">
        <v>1.70304153901502</v>
      </c>
      <c r="J3228" s="180" t="s">
        <v>1565</v>
      </c>
      <c r="K3228" s="180">
        <v>-1.38046260389236</v>
      </c>
    </row>
    <row r="3229" spans="1:11" x14ac:dyDescent="0.2">
      <c r="A3229" s="180" t="s">
        <v>4387</v>
      </c>
      <c r="B3229" s="180" t="s">
        <v>1564</v>
      </c>
      <c r="C3229" s="180">
        <v>174.06541762088699</v>
      </c>
      <c r="D3229" s="180">
        <v>77.692607975316506</v>
      </c>
      <c r="E3229" s="180">
        <v>86.073930538531101</v>
      </c>
      <c r="F3229" s="180" t="s">
        <v>1567</v>
      </c>
      <c r="G3229" s="180">
        <v>-0.310071223505896</v>
      </c>
      <c r="H3229" s="180" t="s">
        <v>1567</v>
      </c>
      <c r="I3229" s="180">
        <v>0.87912005577821795</v>
      </c>
      <c r="J3229" s="180" t="s">
        <v>1565</v>
      </c>
      <c r="K3229" s="180">
        <v>-1.1965230091863699</v>
      </c>
    </row>
    <row r="3230" spans="1:11" x14ac:dyDescent="0.2">
      <c r="A3230" s="180" t="s">
        <v>4388</v>
      </c>
      <c r="B3230" s="180" t="s">
        <v>1564</v>
      </c>
      <c r="C3230" s="180">
        <v>97.391740603745603</v>
      </c>
      <c r="D3230" s="180">
        <v>203.55405744844899</v>
      </c>
      <c r="E3230" s="180">
        <v>131.176042537792</v>
      </c>
      <c r="F3230" s="180" t="s">
        <v>1565</v>
      </c>
      <c r="G3230" s="180">
        <v>-1.0871518806034399</v>
      </c>
      <c r="H3230" s="180" t="s">
        <v>1565</v>
      </c>
      <c r="I3230" s="180">
        <v>-1.33111775820189</v>
      </c>
      <c r="J3230" s="180" t="s">
        <v>1567</v>
      </c>
      <c r="K3230" s="180">
        <v>0.245536140621819</v>
      </c>
    </row>
    <row r="3231" spans="1:11" x14ac:dyDescent="0.2">
      <c r="A3231" s="180" t="s">
        <v>4389</v>
      </c>
      <c r="B3231" s="180" t="s">
        <v>1564</v>
      </c>
      <c r="C3231" s="180">
        <v>26.922337969903499</v>
      </c>
      <c r="D3231" s="180">
        <v>9.5996829290911698</v>
      </c>
      <c r="E3231" s="180">
        <v>22.486250023023398</v>
      </c>
      <c r="F3231" s="180" t="s">
        <v>1567</v>
      </c>
      <c r="G3231" s="180">
        <v>0.75677855368522096</v>
      </c>
      <c r="H3231" s="180" t="s">
        <v>1565</v>
      </c>
      <c r="I3231" s="180">
        <v>1.18753096930754</v>
      </c>
      <c r="J3231" s="180" t="s">
        <v>1567</v>
      </c>
      <c r="K3231" s="180">
        <v>-0.44307875859155299</v>
      </c>
    </row>
    <row r="3232" spans="1:11" x14ac:dyDescent="0.2">
      <c r="A3232" s="180" t="s">
        <v>4390</v>
      </c>
      <c r="B3232" s="180" t="s">
        <v>1576</v>
      </c>
      <c r="C3232" s="180">
        <v>105.337396262789</v>
      </c>
      <c r="D3232" s="180">
        <v>133.30343755238599</v>
      </c>
      <c r="E3232" s="180">
        <v>419.84523157671998</v>
      </c>
      <c r="F3232" s="180" t="s">
        <v>1565</v>
      </c>
      <c r="G3232" s="180">
        <v>1.1780877489791699</v>
      </c>
      <c r="H3232" s="180" t="s">
        <v>1567</v>
      </c>
      <c r="I3232" s="180">
        <v>-0.620789403700577</v>
      </c>
      <c r="J3232" s="180" t="s">
        <v>1565</v>
      </c>
      <c r="K3232" s="180">
        <v>1.8036304409247399</v>
      </c>
    </row>
    <row r="3233" spans="1:11" x14ac:dyDescent="0.2">
      <c r="A3233" s="180" t="s">
        <v>4391</v>
      </c>
      <c r="B3233" s="180" t="s">
        <v>1564</v>
      </c>
      <c r="C3233" s="180">
        <v>18.427145889125001</v>
      </c>
      <c r="D3233" s="180">
        <v>7.3627719662494</v>
      </c>
      <c r="E3233" s="180">
        <v>19.692192502738099</v>
      </c>
      <c r="F3233" s="180" t="s">
        <v>1567</v>
      </c>
      <c r="G3233" s="180">
        <v>0.94722826910548896</v>
      </c>
      <c r="H3233" s="180" t="s">
        <v>1565</v>
      </c>
      <c r="I3233" s="180">
        <v>1.01744653965537</v>
      </c>
      <c r="J3233" s="180" t="s">
        <v>1567</v>
      </c>
      <c r="K3233" s="180">
        <v>-8.7895629548302004E-2</v>
      </c>
    </row>
    <row r="3234" spans="1:11" x14ac:dyDescent="0.2">
      <c r="A3234" s="180" t="s">
        <v>4392</v>
      </c>
      <c r="B3234" s="180" t="s">
        <v>1576</v>
      </c>
      <c r="C3234" s="180">
        <v>43.003156462850598</v>
      </c>
      <c r="D3234" s="180">
        <v>16.850869895234698</v>
      </c>
      <c r="E3234" s="180">
        <v>38.657271839617003</v>
      </c>
      <c r="F3234" s="180" t="s">
        <v>1567</v>
      </c>
      <c r="G3234" s="180">
        <v>0.73454761222130105</v>
      </c>
      <c r="H3234" s="180" t="s">
        <v>1565</v>
      </c>
      <c r="I3234" s="180">
        <v>1.0549826011694201</v>
      </c>
      <c r="J3234" s="180" t="s">
        <v>1567</v>
      </c>
      <c r="K3234" s="180">
        <v>-0.334187504219638</v>
      </c>
    </row>
    <row r="3235" spans="1:11" x14ac:dyDescent="0.2">
      <c r="A3235" s="180" t="s">
        <v>4393</v>
      </c>
      <c r="B3235" s="180" t="s">
        <v>1564</v>
      </c>
      <c r="C3235" s="180">
        <v>794.87474698765197</v>
      </c>
      <c r="D3235" s="180">
        <v>756.62550833218904</v>
      </c>
      <c r="E3235" s="180">
        <v>427.00632757839003</v>
      </c>
      <c r="F3235" s="180" t="s">
        <v>1565</v>
      </c>
      <c r="G3235" s="180">
        <v>-1.2689095443771601</v>
      </c>
      <c r="H3235" s="180" t="s">
        <v>1567</v>
      </c>
      <c r="I3235" s="180">
        <v>-0.21301887830728899</v>
      </c>
      <c r="J3235" s="180" t="s">
        <v>1565</v>
      </c>
      <c r="K3235" s="180">
        <v>-1.01066965496426</v>
      </c>
    </row>
    <row r="3236" spans="1:11" x14ac:dyDescent="0.2">
      <c r="A3236" s="180" t="s">
        <v>4394</v>
      </c>
      <c r="B3236" s="180" t="s">
        <v>1564</v>
      </c>
      <c r="C3236" s="180">
        <v>11.157274905954599</v>
      </c>
      <c r="D3236" s="180">
        <v>18.987427712814199</v>
      </c>
      <c r="E3236" s="180">
        <v>31.067910470792398</v>
      </c>
      <c r="F3236" s="180" t="s">
        <v>1567</v>
      </c>
      <c r="G3236" s="180">
        <v>0.233203907808014</v>
      </c>
      <c r="H3236" s="180" t="s">
        <v>1565</v>
      </c>
      <c r="I3236" s="180">
        <v>-1.0387356187841901</v>
      </c>
      <c r="J3236" s="180" t="s">
        <v>1565</v>
      </c>
      <c r="K3236" s="180">
        <v>1.2658765584098901</v>
      </c>
    </row>
    <row r="3237" spans="1:11" x14ac:dyDescent="0.2">
      <c r="A3237" s="180" t="s">
        <v>4395</v>
      </c>
      <c r="B3237" s="180" t="s">
        <v>1564</v>
      </c>
      <c r="C3237" s="180">
        <v>98.582759269131103</v>
      </c>
      <c r="D3237" s="180">
        <v>10.858939631314801</v>
      </c>
      <c r="E3237" s="180">
        <v>77.304192108372504</v>
      </c>
      <c r="F3237" s="180" t="s">
        <v>1565</v>
      </c>
      <c r="G3237" s="180">
        <v>2.3681894576817299</v>
      </c>
      <c r="H3237" s="180" t="s">
        <v>1565</v>
      </c>
      <c r="I3237" s="180">
        <v>2.8755560940131999</v>
      </c>
      <c r="J3237" s="180" t="s">
        <v>1567</v>
      </c>
      <c r="K3237" s="180">
        <v>-0.53353922991548497</v>
      </c>
    </row>
    <row r="3238" spans="1:11" x14ac:dyDescent="0.2">
      <c r="A3238" s="180" t="s">
        <v>4396</v>
      </c>
      <c r="B3238" s="180" t="s">
        <v>1564</v>
      </c>
      <c r="C3238" s="180">
        <v>30.0969017827641</v>
      </c>
      <c r="D3238" s="180">
        <v>13.9780340104773</v>
      </c>
      <c r="E3238" s="180">
        <v>40.735083413964297</v>
      </c>
      <c r="F3238" s="180" t="s">
        <v>1565</v>
      </c>
      <c r="G3238" s="180">
        <v>1.0802807928465199</v>
      </c>
      <c r="H3238" s="180" t="s">
        <v>1567</v>
      </c>
      <c r="I3238" s="180">
        <v>0.81755157625434205</v>
      </c>
      <c r="J3238" s="180" t="s">
        <v>1567</v>
      </c>
      <c r="K3238" s="180">
        <v>0.248391622615971</v>
      </c>
    </row>
    <row r="3239" spans="1:11" x14ac:dyDescent="0.2">
      <c r="A3239" s="180" t="s">
        <v>4397</v>
      </c>
      <c r="B3239" s="180" t="s">
        <v>1564</v>
      </c>
      <c r="C3239" s="180">
        <v>9.1198370443529502</v>
      </c>
      <c r="D3239" s="180">
        <v>5.08598438985688</v>
      </c>
      <c r="E3239" s="180">
        <v>39.508607134875803</v>
      </c>
      <c r="F3239" s="180" t="s">
        <v>1565</v>
      </c>
      <c r="G3239" s="180">
        <v>2.46719223503501</v>
      </c>
      <c r="H3239" s="180" t="s">
        <v>1567</v>
      </c>
      <c r="I3239" s="180">
        <v>0.54058448162118899</v>
      </c>
      <c r="J3239" s="180" t="s">
        <v>1565</v>
      </c>
      <c r="K3239" s="180">
        <v>1.89992951258605</v>
      </c>
    </row>
    <row r="3240" spans="1:11" x14ac:dyDescent="0.2">
      <c r="A3240" s="180" t="s">
        <v>4398</v>
      </c>
      <c r="B3240" s="180" t="s">
        <v>1564</v>
      </c>
      <c r="C3240" s="180">
        <v>41.434323288808301</v>
      </c>
      <c r="D3240" s="180">
        <v>9.9510597906046794</v>
      </c>
      <c r="E3240" s="180">
        <v>25.315901592607101</v>
      </c>
      <c r="F3240" s="180" t="s">
        <v>1567</v>
      </c>
      <c r="G3240" s="180">
        <v>0.88110662921827798</v>
      </c>
      <c r="H3240" s="180" t="s">
        <v>1565</v>
      </c>
      <c r="I3240" s="180">
        <v>1.7391129793926401</v>
      </c>
      <c r="J3240" s="180" t="s">
        <v>1567</v>
      </c>
      <c r="K3240" s="180">
        <v>-0.85620163921219605</v>
      </c>
    </row>
    <row r="3241" spans="1:11" x14ac:dyDescent="0.2">
      <c r="A3241" s="180" t="s">
        <v>4399</v>
      </c>
      <c r="B3241" s="180" t="s">
        <v>1564</v>
      </c>
      <c r="C3241" s="180">
        <v>4.22841975597143</v>
      </c>
      <c r="D3241" s="180">
        <v>6.4152067569847597</v>
      </c>
      <c r="E3241" s="180">
        <v>10.5999244723992</v>
      </c>
      <c r="F3241" s="180" t="s">
        <v>1567</v>
      </c>
      <c r="G3241" s="180">
        <v>0.24477904965640099</v>
      </c>
      <c r="H3241" s="180" t="s">
        <v>1567</v>
      </c>
      <c r="I3241" s="180">
        <v>-0.85908970877017699</v>
      </c>
      <c r="J3241" s="180" t="s">
        <v>1565</v>
      </c>
      <c r="K3241" s="180">
        <v>1.11137432552296</v>
      </c>
    </row>
    <row r="3242" spans="1:11" x14ac:dyDescent="0.2">
      <c r="A3242" s="180" t="s">
        <v>4400</v>
      </c>
      <c r="B3242" s="180" t="s">
        <v>1564</v>
      </c>
      <c r="C3242" s="180">
        <v>16.322548962219699</v>
      </c>
      <c r="D3242" s="180">
        <v>7.09675705500044</v>
      </c>
      <c r="E3242" s="180">
        <v>22.542974597903601</v>
      </c>
      <c r="F3242" s="180" t="s">
        <v>1565</v>
      </c>
      <c r="G3242" s="180">
        <v>1.2133192315691299</v>
      </c>
      <c r="H3242" s="180" t="s">
        <v>1567</v>
      </c>
      <c r="I3242" s="180">
        <v>0.91098553347722599</v>
      </c>
      <c r="J3242" s="180" t="s">
        <v>1567</v>
      </c>
      <c r="K3242" s="180">
        <v>0.27879337672781501</v>
      </c>
    </row>
    <row r="3243" spans="1:11" x14ac:dyDescent="0.2">
      <c r="A3243" s="180" t="s">
        <v>4401</v>
      </c>
      <c r="B3243" s="180" t="s">
        <v>1564</v>
      </c>
      <c r="C3243" s="180">
        <v>64.738468445924696</v>
      </c>
      <c r="D3243" s="180">
        <v>79.959447547119893</v>
      </c>
      <c r="E3243" s="180">
        <v>32.598620550413102</v>
      </c>
      <c r="F3243" s="180" t="s">
        <v>1565</v>
      </c>
      <c r="G3243" s="180">
        <v>-1.75334741276666</v>
      </c>
      <c r="H3243" s="180" t="s">
        <v>1567</v>
      </c>
      <c r="I3243" s="180">
        <v>-0.588395075539343</v>
      </c>
      <c r="J3243" s="180" t="s">
        <v>1565</v>
      </c>
      <c r="K3243" s="180">
        <v>-1.1637731365355</v>
      </c>
    </row>
    <row r="3244" spans="1:11" x14ac:dyDescent="0.2">
      <c r="A3244" s="180" t="s">
        <v>4402</v>
      </c>
      <c r="B3244" s="180" t="s">
        <v>1564</v>
      </c>
      <c r="C3244" s="180">
        <v>13.296491637716199</v>
      </c>
      <c r="D3244" s="180">
        <v>6.4459077139531598</v>
      </c>
      <c r="E3244" s="180">
        <v>21.750483892074101</v>
      </c>
      <c r="F3244" s="180" t="s">
        <v>1565</v>
      </c>
      <c r="G3244" s="180">
        <v>1.2934995570602501</v>
      </c>
      <c r="H3244" s="180" t="s">
        <v>1567</v>
      </c>
      <c r="I3244" s="180">
        <v>0.75807388107483598</v>
      </c>
      <c r="J3244" s="180" t="s">
        <v>1567</v>
      </c>
      <c r="K3244" s="180">
        <v>0.52164741774833501</v>
      </c>
    </row>
    <row r="3245" spans="1:11" x14ac:dyDescent="0.2">
      <c r="A3245" s="180" t="s">
        <v>4403</v>
      </c>
      <c r="B3245" s="180" t="s">
        <v>1564</v>
      </c>
      <c r="C3245" s="180">
        <v>7.7970820731328203</v>
      </c>
      <c r="D3245" s="180">
        <v>3.9318950933120398</v>
      </c>
      <c r="E3245" s="180">
        <v>11.1988091077029</v>
      </c>
      <c r="F3245" s="180" t="s">
        <v>1565</v>
      </c>
      <c r="G3245" s="180">
        <v>1.0331452527902101</v>
      </c>
      <c r="H3245" s="180" t="s">
        <v>1567</v>
      </c>
      <c r="I3245" s="180">
        <v>0.67050233128416703</v>
      </c>
      <c r="J3245" s="180" t="s">
        <v>1567</v>
      </c>
      <c r="K3245" s="180">
        <v>0.32271691412854803</v>
      </c>
    </row>
    <row r="3246" spans="1:11" x14ac:dyDescent="0.2">
      <c r="A3246" s="180" t="s">
        <v>4404</v>
      </c>
      <c r="B3246" s="180" t="s">
        <v>1564</v>
      </c>
      <c r="C3246" s="180">
        <v>15.7766201222683</v>
      </c>
      <c r="D3246" s="180">
        <v>3.7643540939150402</v>
      </c>
      <c r="E3246" s="180">
        <v>12.868468003592801</v>
      </c>
      <c r="F3246" s="180" t="s">
        <v>1565</v>
      </c>
      <c r="G3246" s="180">
        <v>1.2850234591313501</v>
      </c>
      <c r="H3246" s="180" t="s">
        <v>1565</v>
      </c>
      <c r="I3246" s="180">
        <v>1.7117590499645401</v>
      </c>
      <c r="J3246" s="180" t="s">
        <v>1567</v>
      </c>
      <c r="K3246" s="180">
        <v>-0.46953908035658698</v>
      </c>
    </row>
    <row r="3247" spans="1:11" x14ac:dyDescent="0.2">
      <c r="A3247" s="180" t="s">
        <v>4405</v>
      </c>
      <c r="B3247" s="180" t="s">
        <v>1572</v>
      </c>
      <c r="C3247" s="180">
        <v>5.0598604282445399</v>
      </c>
      <c r="D3247" s="180">
        <v>7.1185659032446704</v>
      </c>
      <c r="E3247" s="180">
        <v>13.686141126354601</v>
      </c>
      <c r="F3247" s="180" t="s">
        <v>1567</v>
      </c>
      <c r="G3247" s="180">
        <v>0.47743174657962301</v>
      </c>
      <c r="H3247" s="180" t="s">
        <v>1567</v>
      </c>
      <c r="I3247" s="180">
        <v>-0.75842219949047196</v>
      </c>
      <c r="J3247" s="180" t="s">
        <v>1565</v>
      </c>
      <c r="K3247" s="180">
        <v>1.2336882247580501</v>
      </c>
    </row>
    <row r="3248" spans="1:11" x14ac:dyDescent="0.2">
      <c r="A3248" s="180" t="s">
        <v>4406</v>
      </c>
      <c r="B3248" s="180" t="s">
        <v>1564</v>
      </c>
      <c r="C3248" s="180">
        <v>94.276306325025402</v>
      </c>
      <c r="D3248" s="180">
        <v>38.752525856537602</v>
      </c>
      <c r="E3248" s="180">
        <v>52.959026111716099</v>
      </c>
      <c r="F3248" s="180" t="s">
        <v>1567</v>
      </c>
      <c r="G3248" s="180">
        <v>-4.7166665274003096E-3</v>
      </c>
      <c r="H3248" s="180" t="s">
        <v>1567</v>
      </c>
      <c r="I3248" s="180">
        <v>0.99635776044169799</v>
      </c>
      <c r="J3248" s="180" t="s">
        <v>1565</v>
      </c>
      <c r="K3248" s="180">
        <v>-1.0047849446824499</v>
      </c>
    </row>
    <row r="3249" spans="1:11" x14ac:dyDescent="0.2">
      <c r="A3249" s="180" t="s">
        <v>4407</v>
      </c>
      <c r="B3249" s="180" t="s">
        <v>1564</v>
      </c>
      <c r="C3249" s="180">
        <v>42.657494709755397</v>
      </c>
      <c r="D3249" s="180">
        <v>20.453166253425099</v>
      </c>
      <c r="E3249" s="180">
        <v>59.697912672195201</v>
      </c>
      <c r="F3249" s="180" t="s">
        <v>1565</v>
      </c>
      <c r="G3249" s="180">
        <v>1.08522838745904</v>
      </c>
      <c r="H3249" s="180" t="s">
        <v>1567</v>
      </c>
      <c r="I3249" s="180">
        <v>0.77832905092910598</v>
      </c>
      <c r="J3249" s="180" t="s">
        <v>1567</v>
      </c>
      <c r="K3249" s="180">
        <v>0.29836171370686698</v>
      </c>
    </row>
    <row r="3250" spans="1:11" x14ac:dyDescent="0.2">
      <c r="A3250" s="180" t="s">
        <v>4408</v>
      </c>
      <c r="B3250" s="180" t="s">
        <v>1572</v>
      </c>
      <c r="C3250" s="180">
        <v>3.4208587449114298</v>
      </c>
      <c r="D3250" s="180">
        <v>6.4279205119826397</v>
      </c>
      <c r="E3250" s="180">
        <v>10.299582395776699</v>
      </c>
      <c r="F3250" s="180" t="s">
        <v>1567</v>
      </c>
      <c r="G3250" s="180">
        <v>0.21637429384255599</v>
      </c>
      <c r="H3250" s="180" t="s">
        <v>1565</v>
      </c>
      <c r="I3250" s="180">
        <v>-1.08765193019731</v>
      </c>
      <c r="J3250" s="180" t="s">
        <v>1565</v>
      </c>
      <c r="K3250" s="180">
        <v>1.3113273835797801</v>
      </c>
    </row>
    <row r="3251" spans="1:11" x14ac:dyDescent="0.2">
      <c r="A3251" s="180" t="s">
        <v>4409</v>
      </c>
      <c r="B3251" s="180" t="s">
        <v>1564</v>
      </c>
      <c r="C3251" s="180">
        <v>211.091154475557</v>
      </c>
      <c r="D3251" s="180">
        <v>271.55892614759</v>
      </c>
      <c r="E3251" s="180">
        <v>174.97958546137801</v>
      </c>
      <c r="F3251" s="180" t="s">
        <v>1565</v>
      </c>
      <c r="G3251" s="180">
        <v>-1.0935045984265901</v>
      </c>
      <c r="H3251" s="180" t="s">
        <v>1567</v>
      </c>
      <c r="I3251" s="180">
        <v>-0.64362278364651304</v>
      </c>
      <c r="J3251" s="180" t="s">
        <v>1567</v>
      </c>
      <c r="K3251" s="180">
        <v>-0.44945373894687501</v>
      </c>
    </row>
    <row r="3252" spans="1:11" x14ac:dyDescent="0.2">
      <c r="A3252" s="180" t="s">
        <v>4410</v>
      </c>
      <c r="B3252" s="180" t="s">
        <v>1564</v>
      </c>
      <c r="C3252" s="180">
        <v>4.8874121196002802</v>
      </c>
      <c r="D3252" s="180">
        <v>3.0527650875113799</v>
      </c>
      <c r="E3252" s="180">
        <v>17.3732055897602</v>
      </c>
      <c r="F3252" s="180" t="s">
        <v>1565</v>
      </c>
      <c r="G3252" s="180">
        <v>2.03278624529031</v>
      </c>
      <c r="H3252" s="180" t="s">
        <v>1567</v>
      </c>
      <c r="I3252" s="180">
        <v>0.39907095516868102</v>
      </c>
      <c r="J3252" s="180" t="s">
        <v>1565</v>
      </c>
      <c r="K3252" s="180">
        <v>1.6127492165663899</v>
      </c>
    </row>
    <row r="3253" spans="1:11" x14ac:dyDescent="0.2">
      <c r="A3253" s="180" t="s">
        <v>266</v>
      </c>
      <c r="B3253" s="180" t="s">
        <v>1564</v>
      </c>
      <c r="C3253" s="180">
        <v>1341.95999211155</v>
      </c>
      <c r="D3253" s="180">
        <v>611.08440640716901</v>
      </c>
      <c r="E3253" s="180">
        <v>135.76947036198101</v>
      </c>
      <c r="F3253" s="180" t="s">
        <v>1565</v>
      </c>
      <c r="G3253" s="180">
        <v>-2.4883097007114201</v>
      </c>
      <c r="H3253" s="180" t="s">
        <v>1567</v>
      </c>
      <c r="I3253" s="180">
        <v>0.84770414348347201</v>
      </c>
      <c r="J3253" s="180" t="s">
        <v>1565</v>
      </c>
      <c r="K3253" s="180">
        <v>-3.0944605500181201</v>
      </c>
    </row>
    <row r="3254" spans="1:11" x14ac:dyDescent="0.2">
      <c r="A3254" s="180" t="s">
        <v>4411</v>
      </c>
      <c r="B3254" s="180" t="s">
        <v>1564</v>
      </c>
      <c r="C3254" s="180">
        <v>1014.8445798066</v>
      </c>
      <c r="D3254" s="180">
        <v>758.37742201531398</v>
      </c>
      <c r="E3254" s="180">
        <v>207.79519757772599</v>
      </c>
      <c r="F3254" s="180" t="s">
        <v>1565</v>
      </c>
      <c r="G3254" s="180">
        <v>-2.2948220309968899</v>
      </c>
      <c r="H3254" s="180" t="s">
        <v>1567</v>
      </c>
      <c r="I3254" s="180">
        <v>0.13514417225643099</v>
      </c>
      <c r="J3254" s="180" t="s">
        <v>1565</v>
      </c>
      <c r="K3254" s="180">
        <v>-2.3052024862488598</v>
      </c>
    </row>
    <row r="3255" spans="1:11" x14ac:dyDescent="0.2">
      <c r="A3255" s="180" t="s">
        <v>4412</v>
      </c>
      <c r="B3255" s="180" t="s">
        <v>1576</v>
      </c>
      <c r="C3255" s="180">
        <v>23.384091781866299</v>
      </c>
      <c r="D3255" s="180">
        <v>24.246683675789001</v>
      </c>
      <c r="E3255" s="180">
        <v>13.9950949882372</v>
      </c>
      <c r="F3255" s="180" t="s">
        <v>1565</v>
      </c>
      <c r="G3255" s="180">
        <v>-1.2252375268706699</v>
      </c>
      <c r="H3255" s="180" t="s">
        <v>1567</v>
      </c>
      <c r="I3255" s="180">
        <v>-0.31486313539887401</v>
      </c>
      <c r="J3255" s="180" t="s">
        <v>1567</v>
      </c>
      <c r="K3255" s="180">
        <v>-0.903460908561597</v>
      </c>
    </row>
    <row r="3256" spans="1:11" x14ac:dyDescent="0.2">
      <c r="A3256" s="180" t="s">
        <v>4413</v>
      </c>
      <c r="B3256" s="180" t="s">
        <v>1564</v>
      </c>
      <c r="C3256" s="180">
        <v>41.768369009532996</v>
      </c>
      <c r="D3256" s="180">
        <v>44.812596266603897</v>
      </c>
      <c r="E3256" s="180">
        <v>20.620475225498101</v>
      </c>
      <c r="F3256" s="180" t="s">
        <v>1565</v>
      </c>
      <c r="G3256" s="180">
        <v>-1.53843454654502</v>
      </c>
      <c r="H3256" s="180" t="s">
        <v>1567</v>
      </c>
      <c r="I3256" s="180">
        <v>-0.36778369689332702</v>
      </c>
      <c r="J3256" s="180" t="s">
        <v>1565</v>
      </c>
      <c r="K3256" s="180">
        <v>-1.10746793210199</v>
      </c>
    </row>
    <row r="3257" spans="1:11" x14ac:dyDescent="0.2">
      <c r="A3257" s="180" t="s">
        <v>4414</v>
      </c>
      <c r="B3257" s="180" t="s">
        <v>1564</v>
      </c>
      <c r="C3257" s="180">
        <v>503.265195025933</v>
      </c>
      <c r="D3257" s="180">
        <v>897.13180276949299</v>
      </c>
      <c r="E3257" s="180">
        <v>543.20241899302596</v>
      </c>
      <c r="F3257" s="180" t="s">
        <v>1565</v>
      </c>
      <c r="G3257" s="180">
        <v>-1.17444026859295</v>
      </c>
      <c r="H3257" s="180" t="s">
        <v>1565</v>
      </c>
      <c r="I3257" s="180">
        <v>-1.1096268190437799</v>
      </c>
      <c r="J3257" s="180" t="s">
        <v>1567</v>
      </c>
      <c r="K3257" s="180">
        <v>-6.6887099296883301E-2</v>
      </c>
    </row>
    <row r="3258" spans="1:11" x14ac:dyDescent="0.2">
      <c r="A3258" s="180" t="s">
        <v>4415</v>
      </c>
      <c r="B3258" s="180" t="s">
        <v>1564</v>
      </c>
      <c r="C3258" s="180">
        <v>5.1065903855972499</v>
      </c>
      <c r="D3258" s="180">
        <v>4.1252585272470403</v>
      </c>
      <c r="E3258" s="180">
        <v>20.593012711127301</v>
      </c>
      <c r="F3258" s="180" t="s">
        <v>1565</v>
      </c>
      <c r="G3258" s="180">
        <v>1.8517485046417901</v>
      </c>
      <c r="H3258" s="180" t="s">
        <v>1567</v>
      </c>
      <c r="I3258" s="180">
        <v>4.9255959418021703E-2</v>
      </c>
      <c r="J3258" s="180" t="s">
        <v>1565</v>
      </c>
      <c r="K3258" s="180">
        <v>1.7713896302827601</v>
      </c>
    </row>
    <row r="3259" spans="1:11" x14ac:dyDescent="0.2">
      <c r="A3259" s="180" t="s">
        <v>4416</v>
      </c>
      <c r="B3259" s="180" t="s">
        <v>1564</v>
      </c>
      <c r="C3259" s="180">
        <v>6.4946217779542801</v>
      </c>
      <c r="D3259" s="180">
        <v>13.8481992928906</v>
      </c>
      <c r="E3259" s="180">
        <v>10.909298879483201</v>
      </c>
      <c r="F3259" s="180" t="s">
        <v>1567</v>
      </c>
      <c r="G3259" s="180">
        <v>-0.80906591951905105</v>
      </c>
      <c r="H3259" s="180" t="s">
        <v>1565</v>
      </c>
      <c r="I3259" s="180">
        <v>-1.3544305068305</v>
      </c>
      <c r="J3259" s="180" t="s">
        <v>1567</v>
      </c>
      <c r="K3259" s="180">
        <v>0.54812061456538896</v>
      </c>
    </row>
    <row r="3260" spans="1:11" x14ac:dyDescent="0.2">
      <c r="A3260" s="180" t="s">
        <v>4417</v>
      </c>
      <c r="B3260" s="180" t="s">
        <v>1564</v>
      </c>
      <c r="C3260" s="180">
        <v>16.716705575842301</v>
      </c>
      <c r="D3260" s="180">
        <v>55.827170985739897</v>
      </c>
      <c r="E3260" s="180">
        <v>44.346494783307399</v>
      </c>
      <c r="F3260" s="180" t="s">
        <v>1567</v>
      </c>
      <c r="G3260" s="180">
        <v>-0.79589320729172996</v>
      </c>
      <c r="H3260" s="180" t="s">
        <v>1565</v>
      </c>
      <c r="I3260" s="180">
        <v>-2.0018413336961398</v>
      </c>
      <c r="J3260" s="180" t="s">
        <v>1565</v>
      </c>
      <c r="K3260" s="180">
        <v>1.21254639164714</v>
      </c>
    </row>
    <row r="3261" spans="1:11" x14ac:dyDescent="0.2">
      <c r="A3261" s="180" t="s">
        <v>4418</v>
      </c>
      <c r="B3261" s="180" t="s">
        <v>1564</v>
      </c>
      <c r="C3261" s="180">
        <v>130.19241337491101</v>
      </c>
      <c r="D3261" s="180">
        <v>151.82194461431399</v>
      </c>
      <c r="E3261" s="180">
        <v>91.319906676933201</v>
      </c>
      <c r="F3261" s="180" t="s">
        <v>1565</v>
      </c>
      <c r="G3261" s="180">
        <v>-1.1946424450705699</v>
      </c>
      <c r="H3261" s="180" t="s">
        <v>1567</v>
      </c>
      <c r="I3261" s="180">
        <v>-0.50139199123546196</v>
      </c>
      <c r="J3261" s="180" t="s">
        <v>1567</v>
      </c>
      <c r="K3261" s="180">
        <v>-0.69430185795499999</v>
      </c>
    </row>
    <row r="3262" spans="1:11" x14ac:dyDescent="0.2">
      <c r="A3262" s="180" t="s">
        <v>4419</v>
      </c>
      <c r="B3262" s="180" t="s">
        <v>1564</v>
      </c>
      <c r="C3262" s="180">
        <v>14.666322559713899</v>
      </c>
      <c r="D3262" s="180">
        <v>30.462857143172801</v>
      </c>
      <c r="E3262" s="180">
        <v>19.596079896218001</v>
      </c>
      <c r="F3262" s="180" t="s">
        <v>1565</v>
      </c>
      <c r="G3262" s="180">
        <v>-1.1056942301161401</v>
      </c>
      <c r="H3262" s="180" t="s">
        <v>1565</v>
      </c>
      <c r="I3262" s="180">
        <v>-1.32115842179734</v>
      </c>
      <c r="J3262" s="180" t="s">
        <v>1567</v>
      </c>
      <c r="K3262" s="180">
        <v>0.22739792137419701</v>
      </c>
    </row>
    <row r="3263" spans="1:11" x14ac:dyDescent="0.2">
      <c r="A3263" s="180" t="s">
        <v>4420</v>
      </c>
      <c r="B3263" s="180" t="s">
        <v>1564</v>
      </c>
      <c r="C3263" s="180">
        <v>115.09269063777</v>
      </c>
      <c r="D3263" s="180">
        <v>60.550303353457302</v>
      </c>
      <c r="E3263" s="180">
        <v>44.799399475242403</v>
      </c>
      <c r="F3263" s="180" t="s">
        <v>1567</v>
      </c>
      <c r="G3263" s="180">
        <v>-0.89999136996571305</v>
      </c>
      <c r="H3263" s="180" t="s">
        <v>1567</v>
      </c>
      <c r="I3263" s="180">
        <v>0.62554469773579602</v>
      </c>
      <c r="J3263" s="180" t="s">
        <v>1565</v>
      </c>
      <c r="K3263" s="180">
        <v>-1.5372166510922201</v>
      </c>
    </row>
    <row r="3264" spans="1:11" x14ac:dyDescent="0.2">
      <c r="A3264" s="180" t="s">
        <v>4421</v>
      </c>
      <c r="B3264" s="180" t="s">
        <v>1564</v>
      </c>
      <c r="C3264" s="180">
        <v>4.4540917030736003</v>
      </c>
      <c r="D3264" s="180">
        <v>3.00455005879425</v>
      </c>
      <c r="E3264" s="180">
        <v>14.359013741024</v>
      </c>
      <c r="F3264" s="180" t="s">
        <v>1565</v>
      </c>
      <c r="G3264" s="180">
        <v>1.76132282548936</v>
      </c>
      <c r="H3264" s="180" t="s">
        <v>1567</v>
      </c>
      <c r="I3264" s="180">
        <v>0.26451355442581798</v>
      </c>
      <c r="J3264" s="180" t="s">
        <v>1565</v>
      </c>
      <c r="K3264" s="180">
        <v>1.4760442145480099</v>
      </c>
    </row>
    <row r="3265" spans="1:11" x14ac:dyDescent="0.2">
      <c r="A3265" s="180" t="s">
        <v>4422</v>
      </c>
      <c r="B3265" s="180" t="s">
        <v>1564</v>
      </c>
      <c r="C3265" s="180">
        <v>20.8675305255755</v>
      </c>
      <c r="D3265" s="180">
        <v>21.415610853467999</v>
      </c>
      <c r="E3265" s="180">
        <v>12.7221973008256</v>
      </c>
      <c r="F3265" s="180" t="s">
        <v>1565</v>
      </c>
      <c r="G3265" s="180">
        <v>-1.2032395221206</v>
      </c>
      <c r="H3265" s="180" t="s">
        <v>1567</v>
      </c>
      <c r="I3265" s="180">
        <v>-0.31569370822017401</v>
      </c>
      <c r="J3265" s="180" t="s">
        <v>1567</v>
      </c>
      <c r="K3265" s="180">
        <v>-0.88009979212221801</v>
      </c>
    </row>
    <row r="3266" spans="1:11" x14ac:dyDescent="0.2">
      <c r="A3266" s="180" t="s">
        <v>4423</v>
      </c>
      <c r="B3266" s="180" t="s">
        <v>1564</v>
      </c>
      <c r="C3266" s="180">
        <v>5.2889911931368898</v>
      </c>
      <c r="D3266" s="180">
        <v>2.9854589664248898</v>
      </c>
      <c r="E3266" s="180">
        <v>13.469250768842</v>
      </c>
      <c r="F3266" s="180" t="s">
        <v>1565</v>
      </c>
      <c r="G3266" s="180">
        <v>1.67719945539288</v>
      </c>
      <c r="H3266" s="180" t="s">
        <v>1567</v>
      </c>
      <c r="I3266" s="180">
        <v>0.51032757165615705</v>
      </c>
      <c r="J3266" s="180" t="s">
        <v>1565</v>
      </c>
      <c r="K3266" s="180">
        <v>1.12078075103006</v>
      </c>
    </row>
    <row r="3267" spans="1:11" x14ac:dyDescent="0.2">
      <c r="A3267" s="180" t="s">
        <v>4424</v>
      </c>
      <c r="B3267" s="180" t="s">
        <v>1564</v>
      </c>
      <c r="C3267" s="180">
        <v>7.7863170360424396</v>
      </c>
      <c r="D3267" s="180">
        <v>4.8584864565863199</v>
      </c>
      <c r="E3267" s="180">
        <v>15.368904972868</v>
      </c>
      <c r="F3267" s="180" t="s">
        <v>1565</v>
      </c>
      <c r="G3267" s="180">
        <v>1.2075568482674099</v>
      </c>
      <c r="H3267" s="180" t="s">
        <v>1567</v>
      </c>
      <c r="I3267" s="180">
        <v>0.410714884152792</v>
      </c>
      <c r="J3267" s="180" t="s">
        <v>1567</v>
      </c>
      <c r="K3267" s="180">
        <v>0.786418050185548</v>
      </c>
    </row>
    <row r="3268" spans="1:11" x14ac:dyDescent="0.2">
      <c r="A3268" s="180" t="s">
        <v>4425</v>
      </c>
      <c r="B3268" s="180" t="s">
        <v>1564</v>
      </c>
      <c r="C3268" s="180">
        <v>41.678600868785701</v>
      </c>
      <c r="D3268" s="180">
        <v>3.7973895527941099</v>
      </c>
      <c r="E3268" s="180">
        <v>8.0494095776733694</v>
      </c>
      <c r="F3268" s="180" t="s">
        <v>1567</v>
      </c>
      <c r="G3268" s="180">
        <v>0.61469102051138103</v>
      </c>
      <c r="H3268" s="180" t="s">
        <v>1565</v>
      </c>
      <c r="I3268" s="180">
        <v>3.136116773451</v>
      </c>
      <c r="J3268" s="180" t="s">
        <v>1565</v>
      </c>
      <c r="K3268" s="180">
        <v>-2.1976686916544099</v>
      </c>
    </row>
    <row r="3269" spans="1:11" x14ac:dyDescent="0.2">
      <c r="A3269" s="180" t="s">
        <v>4426</v>
      </c>
      <c r="B3269" s="180" t="s">
        <v>1564</v>
      </c>
      <c r="C3269" s="180">
        <v>35.699246502839301</v>
      </c>
      <c r="D3269" s="180">
        <v>4.0525857128856</v>
      </c>
      <c r="E3269" s="180">
        <v>6.5567717542309696</v>
      </c>
      <c r="F3269" s="180" t="s">
        <v>1567</v>
      </c>
      <c r="G3269" s="180">
        <v>0.22062681234123199</v>
      </c>
      <c r="H3269" s="180" t="s">
        <v>1565</v>
      </c>
      <c r="I3269" s="180">
        <v>2.6782834956345698</v>
      </c>
      <c r="J3269" s="180" t="s">
        <v>1565</v>
      </c>
      <c r="K3269" s="180">
        <v>-2.4513902442195201</v>
      </c>
    </row>
    <row r="3270" spans="1:11" x14ac:dyDescent="0.2">
      <c r="A3270" s="180" t="s">
        <v>4427</v>
      </c>
      <c r="B3270" s="180" t="s">
        <v>1564</v>
      </c>
      <c r="C3270" s="180">
        <v>63.498925164085001</v>
      </c>
      <c r="D3270" s="180">
        <v>169.19999156772101</v>
      </c>
      <c r="E3270" s="180">
        <v>161.779034854103</v>
      </c>
      <c r="F3270" s="180" t="s">
        <v>1567</v>
      </c>
      <c r="G3270" s="180">
        <v>-0.53042299427820205</v>
      </c>
      <c r="H3270" s="180" t="s">
        <v>1565</v>
      </c>
      <c r="I3270" s="180">
        <v>-1.6789008985931799</v>
      </c>
      <c r="J3270" s="180" t="s">
        <v>1565</v>
      </c>
      <c r="K3270" s="180">
        <v>1.1572597825520401</v>
      </c>
    </row>
    <row r="3271" spans="1:11" x14ac:dyDescent="0.2">
      <c r="A3271" s="180" t="s">
        <v>4428</v>
      </c>
      <c r="B3271" s="180" t="s">
        <v>1564</v>
      </c>
      <c r="C3271" s="180">
        <v>8.4365986638010106</v>
      </c>
      <c r="D3271" s="180">
        <v>5.3812972058786803</v>
      </c>
      <c r="E3271" s="180">
        <v>15.588378810080499</v>
      </c>
      <c r="F3271" s="180" t="s">
        <v>1565</v>
      </c>
      <c r="G3271" s="180">
        <v>1.0550954117433899</v>
      </c>
      <c r="H3271" s="180" t="s">
        <v>1567</v>
      </c>
      <c r="I3271" s="180">
        <v>0.35235807600896901</v>
      </c>
      <c r="J3271" s="180" t="s">
        <v>1567</v>
      </c>
      <c r="K3271" s="180">
        <v>0.69288430440700399</v>
      </c>
    </row>
    <row r="3272" spans="1:11" x14ac:dyDescent="0.2">
      <c r="A3272" s="180" t="s">
        <v>4429</v>
      </c>
      <c r="B3272" s="180" t="s">
        <v>1564</v>
      </c>
      <c r="C3272" s="180">
        <v>86.969944652186101</v>
      </c>
      <c r="D3272" s="180">
        <v>171.447144494219</v>
      </c>
      <c r="E3272" s="180">
        <v>78.484545753429501</v>
      </c>
      <c r="F3272" s="180" t="s">
        <v>1565</v>
      </c>
      <c r="G3272" s="180">
        <v>-1.5772526198161101</v>
      </c>
      <c r="H3272" s="180" t="s">
        <v>1565</v>
      </c>
      <c r="I3272" s="180">
        <v>-1.2498286098627001</v>
      </c>
      <c r="J3272" s="180" t="s">
        <v>1567</v>
      </c>
      <c r="K3272" s="180">
        <v>-0.32744872706030997</v>
      </c>
    </row>
    <row r="3273" spans="1:11" x14ac:dyDescent="0.2">
      <c r="A3273" s="180" t="s">
        <v>4430</v>
      </c>
      <c r="B3273" s="180" t="s">
        <v>1564</v>
      </c>
      <c r="C3273" s="180">
        <v>16.340422089195499</v>
      </c>
      <c r="D3273" s="180">
        <v>18.4639789632038</v>
      </c>
      <c r="E3273" s="180">
        <v>11.4884454332167</v>
      </c>
      <c r="F3273" s="180" t="s">
        <v>1565</v>
      </c>
      <c r="G3273" s="180">
        <v>-1.13329723907499</v>
      </c>
      <c r="H3273" s="180" t="s">
        <v>1567</v>
      </c>
      <c r="I3273" s="180">
        <v>-0.44802725641091801</v>
      </c>
      <c r="J3273" s="180" t="s">
        <v>1567</v>
      </c>
      <c r="K3273" s="180">
        <v>-0.67496390614854496</v>
      </c>
    </row>
    <row r="3274" spans="1:11" x14ac:dyDescent="0.2">
      <c r="A3274" s="180" t="s">
        <v>4431</v>
      </c>
      <c r="B3274" s="180" t="s">
        <v>1564</v>
      </c>
      <c r="C3274" s="180">
        <v>1.5918149272989599</v>
      </c>
      <c r="D3274" s="180">
        <v>1.84066047190848</v>
      </c>
      <c r="E3274" s="180">
        <v>14.656532681546</v>
      </c>
      <c r="F3274" s="180" t="s">
        <v>1565</v>
      </c>
      <c r="G3274" s="180">
        <v>2.5006464440199698</v>
      </c>
      <c r="H3274" s="180" t="s">
        <v>1567</v>
      </c>
      <c r="I3274" s="180">
        <v>-0.40295786602202099</v>
      </c>
      <c r="J3274" s="180" t="s">
        <v>1565</v>
      </c>
      <c r="K3274" s="180">
        <v>2.9561963013447801</v>
      </c>
    </row>
    <row r="3275" spans="1:11" x14ac:dyDescent="0.2">
      <c r="A3275" s="180" t="s">
        <v>4432</v>
      </c>
      <c r="B3275" s="180" t="s">
        <v>1564</v>
      </c>
      <c r="C3275" s="180">
        <v>15.7021568829733</v>
      </c>
      <c r="D3275" s="180">
        <v>24.755143420516099</v>
      </c>
      <c r="E3275" s="180">
        <v>11.334284763247</v>
      </c>
      <c r="F3275" s="180" t="s">
        <v>1565</v>
      </c>
      <c r="G3275" s="180">
        <v>-1.57042162274761</v>
      </c>
      <c r="H3275" s="180" t="s">
        <v>1567</v>
      </c>
      <c r="I3275" s="180">
        <v>-0.92455397324933897</v>
      </c>
      <c r="J3275" s="180" t="s">
        <v>1567</v>
      </c>
      <c r="K3275" s="180">
        <v>-0.63611828344795596</v>
      </c>
    </row>
    <row r="3276" spans="1:11" x14ac:dyDescent="0.2">
      <c r="A3276" s="180" t="s">
        <v>4433</v>
      </c>
      <c r="B3276" s="180" t="s">
        <v>1433</v>
      </c>
      <c r="C3276" s="180">
        <v>9.3502011347983203</v>
      </c>
      <c r="D3276" s="180">
        <v>12.243150064277399</v>
      </c>
      <c r="E3276" s="180">
        <v>6.7511687048846101</v>
      </c>
      <c r="F3276" s="180" t="s">
        <v>1565</v>
      </c>
      <c r="G3276" s="180">
        <v>-1.31578965631606</v>
      </c>
      <c r="H3276" s="180" t="s">
        <v>1567</v>
      </c>
      <c r="I3276" s="180">
        <v>-0.66181367057200202</v>
      </c>
      <c r="J3276" s="180" t="s">
        <v>1567</v>
      </c>
      <c r="K3276" s="180">
        <v>-0.64883793118352395</v>
      </c>
    </row>
    <row r="3277" spans="1:11" x14ac:dyDescent="0.2">
      <c r="A3277" s="180" t="s">
        <v>4434</v>
      </c>
      <c r="B3277" s="180" t="s">
        <v>1564</v>
      </c>
      <c r="C3277" s="180">
        <v>16.319616480653</v>
      </c>
      <c r="D3277" s="180">
        <v>30.015162134113801</v>
      </c>
      <c r="E3277" s="180">
        <v>55.470136573990303</v>
      </c>
      <c r="F3277" s="180" t="s">
        <v>1567</v>
      </c>
      <c r="G3277" s="180">
        <v>0.42130340368366997</v>
      </c>
      <c r="H3277" s="180" t="s">
        <v>1565</v>
      </c>
      <c r="I3277" s="180">
        <v>-1.1427841183065299</v>
      </c>
      <c r="J3277" s="180" t="s">
        <v>1565</v>
      </c>
      <c r="K3277" s="180">
        <v>1.5612122732823399</v>
      </c>
    </row>
    <row r="3278" spans="1:11" x14ac:dyDescent="0.2">
      <c r="A3278" s="180" t="s">
        <v>4435</v>
      </c>
      <c r="B3278" s="180" t="s">
        <v>1564</v>
      </c>
      <c r="C3278" s="180">
        <v>34.854882437342603</v>
      </c>
      <c r="D3278" s="180">
        <v>12.059359923728699</v>
      </c>
      <c r="E3278" s="180">
        <v>25.7261575018474</v>
      </c>
      <c r="F3278" s="180" t="s">
        <v>1567</v>
      </c>
      <c r="G3278" s="180">
        <v>0.64104946033213195</v>
      </c>
      <c r="H3278" s="180" t="s">
        <v>1565</v>
      </c>
      <c r="I3278" s="180">
        <v>1.2411122531663901</v>
      </c>
      <c r="J3278" s="180" t="s">
        <v>1567</v>
      </c>
      <c r="K3278" s="180">
        <v>-0.61782166620467005</v>
      </c>
    </row>
    <row r="3279" spans="1:11" x14ac:dyDescent="0.2">
      <c r="A3279" s="180" t="s">
        <v>4436</v>
      </c>
      <c r="B3279" s="180" t="s">
        <v>1576</v>
      </c>
      <c r="C3279" s="180">
        <v>3.0179053698018401</v>
      </c>
      <c r="D3279" s="180">
        <v>1.2309633359133301</v>
      </c>
      <c r="E3279" s="180">
        <v>12.442517867335701</v>
      </c>
      <c r="F3279" s="180" t="s">
        <v>1565</v>
      </c>
      <c r="G3279" s="180">
        <v>2.8312521593123798</v>
      </c>
      <c r="H3279" s="180" t="s">
        <v>1567</v>
      </c>
      <c r="I3279" s="180">
        <v>0.95117666069190898</v>
      </c>
      <c r="J3279" s="180" t="s">
        <v>1565</v>
      </c>
      <c r="K3279" s="180">
        <v>1.8118056222833101</v>
      </c>
    </row>
    <row r="3280" spans="1:11" x14ac:dyDescent="0.2">
      <c r="A3280" s="180" t="s">
        <v>4437</v>
      </c>
      <c r="B3280" s="180" t="s">
        <v>1564</v>
      </c>
      <c r="C3280" s="180">
        <v>16.0517102605973</v>
      </c>
      <c r="D3280" s="180">
        <v>22.676253898170401</v>
      </c>
      <c r="E3280" s="180">
        <v>8.5755495781737299</v>
      </c>
      <c r="F3280" s="180" t="s">
        <v>1565</v>
      </c>
      <c r="G3280" s="180">
        <v>-1.86350996189832</v>
      </c>
      <c r="H3280" s="180" t="s">
        <v>1567</v>
      </c>
      <c r="I3280" s="180">
        <v>-0.77452864826051504</v>
      </c>
      <c r="J3280" s="180" t="s">
        <v>1565</v>
      </c>
      <c r="K3280" s="180">
        <v>-1.08089882923457</v>
      </c>
    </row>
    <row r="3281" spans="1:11" x14ac:dyDescent="0.2">
      <c r="A3281" s="180" t="s">
        <v>4438</v>
      </c>
      <c r="B3281" s="180" t="s">
        <v>1564</v>
      </c>
      <c r="C3281" s="180">
        <v>15.405042981325</v>
      </c>
      <c r="D3281" s="180">
        <v>6.43726602950826</v>
      </c>
      <c r="E3281" s="180">
        <v>18.547148045725098</v>
      </c>
      <c r="F3281" s="180" t="s">
        <v>1565</v>
      </c>
      <c r="G3281" s="180">
        <v>1.05590572796301</v>
      </c>
      <c r="H3281" s="180" t="s">
        <v>1567</v>
      </c>
      <c r="I3281" s="180">
        <v>0.953657830530525</v>
      </c>
      <c r="J3281" s="180" t="s">
        <v>1567</v>
      </c>
      <c r="K3281" s="180">
        <v>8.1743557018974497E-2</v>
      </c>
    </row>
    <row r="3282" spans="1:11" x14ac:dyDescent="0.2">
      <c r="A3282" s="180" t="s">
        <v>4439</v>
      </c>
      <c r="B3282" s="180" t="s">
        <v>1564</v>
      </c>
      <c r="C3282" s="180">
        <v>86.722584223548296</v>
      </c>
      <c r="D3282" s="180">
        <v>33.496035276822703</v>
      </c>
      <c r="E3282" s="180">
        <v>59.900167753491203</v>
      </c>
      <c r="F3282" s="180" t="s">
        <v>1567</v>
      </c>
      <c r="G3282" s="180">
        <v>0.38863522182208599</v>
      </c>
      <c r="H3282" s="180" t="s">
        <v>1565</v>
      </c>
      <c r="I3282" s="180">
        <v>1.07645591054416</v>
      </c>
      <c r="J3282" s="180" t="s">
        <v>1567</v>
      </c>
      <c r="K3282" s="180">
        <v>-0.70475962997340602</v>
      </c>
    </row>
    <row r="3283" spans="1:11" x14ac:dyDescent="0.2">
      <c r="A3283" s="180" t="s">
        <v>4440</v>
      </c>
      <c r="B3283" s="180" t="s">
        <v>1564</v>
      </c>
      <c r="C3283" s="180">
        <v>1.6929864339665399</v>
      </c>
      <c r="D3283" s="180">
        <v>2.1327818122982798</v>
      </c>
      <c r="E3283" s="180">
        <v>14.176739721606999</v>
      </c>
      <c r="F3283" s="180" t="s">
        <v>1565</v>
      </c>
      <c r="G3283" s="180">
        <v>2.2496784490102399</v>
      </c>
      <c r="H3283" s="180" t="s">
        <v>1567</v>
      </c>
      <c r="I3283" s="180">
        <v>-0.55962025548434602</v>
      </c>
      <c r="J3283" s="180" t="s">
        <v>1565</v>
      </c>
      <c r="K3283" s="180">
        <v>2.8058254049975599</v>
      </c>
    </row>
    <row r="3284" spans="1:11" x14ac:dyDescent="0.2">
      <c r="A3284" s="180" t="s">
        <v>4441</v>
      </c>
      <c r="B3284" s="180" t="s">
        <v>1564</v>
      </c>
      <c r="C3284" s="180">
        <v>6.7045561128104998</v>
      </c>
      <c r="D3284" s="180">
        <v>6.5068404607685499</v>
      </c>
      <c r="E3284" s="180">
        <v>16.4360678733259</v>
      </c>
      <c r="F3284" s="180" t="s">
        <v>1567</v>
      </c>
      <c r="G3284" s="180">
        <v>0.86192675548970099</v>
      </c>
      <c r="H3284" s="180" t="s">
        <v>1567</v>
      </c>
      <c r="I3284" s="180">
        <v>-0.21977493574193499</v>
      </c>
      <c r="J3284" s="180" t="s">
        <v>1565</v>
      </c>
      <c r="K3284" s="180">
        <v>1.0670078418831701</v>
      </c>
    </row>
    <row r="3285" spans="1:11" x14ac:dyDescent="0.2">
      <c r="A3285" s="180" t="s">
        <v>4442</v>
      </c>
      <c r="B3285" s="180" t="s">
        <v>1564</v>
      </c>
      <c r="C3285" s="180">
        <v>211.12144913563</v>
      </c>
      <c r="D3285" s="180">
        <v>635.43007084891599</v>
      </c>
      <c r="E3285" s="180">
        <v>278.57354684559903</v>
      </c>
      <c r="F3285" s="180" t="s">
        <v>1565</v>
      </c>
      <c r="G3285" s="180">
        <v>-1.65557616436112</v>
      </c>
      <c r="H3285" s="180" t="s">
        <v>1565</v>
      </c>
      <c r="I3285" s="180">
        <v>-1.8449402799369901</v>
      </c>
      <c r="J3285" s="180" t="s">
        <v>1567</v>
      </c>
      <c r="K3285" s="180">
        <v>0.21269027356116599</v>
      </c>
    </row>
    <row r="3286" spans="1:11" x14ac:dyDescent="0.2">
      <c r="A3286" s="180" t="s">
        <v>4443</v>
      </c>
      <c r="B3286" s="180" t="s">
        <v>1564</v>
      </c>
      <c r="C3286" s="180">
        <v>18.613334737480798</v>
      </c>
      <c r="D3286" s="180">
        <v>36.271140319183999</v>
      </c>
      <c r="E3286" s="180">
        <v>26.8484793890159</v>
      </c>
      <c r="F3286" s="180" t="s">
        <v>1567</v>
      </c>
      <c r="G3286" s="180">
        <v>-0.89732452835009002</v>
      </c>
      <c r="H3286" s="180" t="s">
        <v>1565</v>
      </c>
      <c r="I3286" s="180">
        <v>-1.23076259948578</v>
      </c>
      <c r="J3286" s="180" t="s">
        <v>1567</v>
      </c>
      <c r="K3286" s="180">
        <v>0.341299019671153</v>
      </c>
    </row>
    <row r="3287" spans="1:11" x14ac:dyDescent="0.2">
      <c r="A3287" s="180" t="s">
        <v>4444</v>
      </c>
      <c r="B3287" s="180" t="s">
        <v>1564</v>
      </c>
      <c r="C3287" s="180">
        <v>104.92258226469301</v>
      </c>
      <c r="D3287" s="180">
        <v>175.52952806204399</v>
      </c>
      <c r="E3287" s="180">
        <v>131.977932527864</v>
      </c>
      <c r="F3287" s="180" t="s">
        <v>1567</v>
      </c>
      <c r="G3287" s="180">
        <v>-0.87701256616745904</v>
      </c>
      <c r="H3287" s="180" t="s">
        <v>1565</v>
      </c>
      <c r="I3287" s="180">
        <v>-1.01928744095568</v>
      </c>
      <c r="J3287" s="180" t="s">
        <v>1567</v>
      </c>
      <c r="K3287" s="180">
        <v>0.147107494324486</v>
      </c>
    </row>
    <row r="3288" spans="1:11" x14ac:dyDescent="0.2">
      <c r="A3288" s="180" t="s">
        <v>4445</v>
      </c>
      <c r="B3288" s="180" t="s">
        <v>1564</v>
      </c>
      <c r="C3288" s="180">
        <v>17.235372653945799</v>
      </c>
      <c r="D3288" s="180">
        <v>9.8415224078036694</v>
      </c>
      <c r="E3288" s="180">
        <v>33.009830643146003</v>
      </c>
      <c r="F3288" s="180" t="s">
        <v>1565</v>
      </c>
      <c r="G3288" s="180">
        <v>1.2663183430854701</v>
      </c>
      <c r="H3288" s="180" t="s">
        <v>1567</v>
      </c>
      <c r="I3288" s="180">
        <v>0.50729110590895499</v>
      </c>
      <c r="J3288" s="180" t="s">
        <v>1567</v>
      </c>
      <c r="K3288" s="180">
        <v>0.73052423614114803</v>
      </c>
    </row>
    <row r="3289" spans="1:11" x14ac:dyDescent="0.2">
      <c r="A3289" s="180" t="s">
        <v>4446</v>
      </c>
      <c r="B3289" s="180" t="s">
        <v>1576</v>
      </c>
      <c r="C3289" s="180">
        <v>73.935767492818101</v>
      </c>
      <c r="D3289" s="180">
        <v>22.5803913511009</v>
      </c>
      <c r="E3289" s="180">
        <v>28.775969955490599</v>
      </c>
      <c r="F3289" s="180" t="s">
        <v>1567</v>
      </c>
      <c r="G3289" s="180">
        <v>-0.12751744521005001</v>
      </c>
      <c r="H3289" s="180" t="s">
        <v>1565</v>
      </c>
      <c r="I3289" s="180">
        <v>1.39022380380934</v>
      </c>
      <c r="J3289" s="180" t="s">
        <v>1565</v>
      </c>
      <c r="K3289" s="180">
        <v>-1.5375142857689901</v>
      </c>
    </row>
    <row r="3290" spans="1:11" x14ac:dyDescent="0.2">
      <c r="A3290" s="180" t="s">
        <v>4447</v>
      </c>
      <c r="B3290" s="180" t="s">
        <v>1564</v>
      </c>
      <c r="C3290" s="180">
        <v>10.146204673881201</v>
      </c>
      <c r="D3290" s="180">
        <v>12.422994904860101</v>
      </c>
      <c r="E3290" s="180">
        <v>7.8635245280200996</v>
      </c>
      <c r="F3290" s="180" t="s">
        <v>1565</v>
      </c>
      <c r="G3290" s="180">
        <v>-1.1106691496794101</v>
      </c>
      <c r="H3290" s="180" t="s">
        <v>1567</v>
      </c>
      <c r="I3290" s="180">
        <v>-0.55916324784578098</v>
      </c>
      <c r="J3290" s="180" t="s">
        <v>1567</v>
      </c>
      <c r="K3290" s="180">
        <v>-0.54522330688883802</v>
      </c>
    </row>
    <row r="3291" spans="1:11" x14ac:dyDescent="0.2">
      <c r="A3291" s="180" t="s">
        <v>4448</v>
      </c>
      <c r="B3291" s="180" t="s">
        <v>1564</v>
      </c>
      <c r="C3291" s="180">
        <v>31.231584813715099</v>
      </c>
      <c r="D3291" s="180">
        <v>40.432263209576</v>
      </c>
      <c r="E3291" s="180">
        <v>20.5350485562251</v>
      </c>
      <c r="F3291" s="180" t="s">
        <v>1565</v>
      </c>
      <c r="G3291" s="180">
        <v>-1.4282504313122999</v>
      </c>
      <c r="H3291" s="180" t="s">
        <v>1567</v>
      </c>
      <c r="I3291" s="180">
        <v>-0.642352163234433</v>
      </c>
      <c r="J3291" s="180" t="s">
        <v>1567</v>
      </c>
      <c r="K3291" s="180">
        <v>-0.78293072778226402</v>
      </c>
    </row>
    <row r="3292" spans="1:11" x14ac:dyDescent="0.2">
      <c r="A3292" s="180" t="s">
        <v>4449</v>
      </c>
      <c r="B3292" s="180" t="s">
        <v>1564</v>
      </c>
      <c r="C3292" s="180">
        <v>24.6073020630073</v>
      </c>
      <c r="D3292" s="180">
        <v>21.3390041113141</v>
      </c>
      <c r="E3292" s="180">
        <v>92.878426069389207</v>
      </c>
      <c r="F3292" s="180" t="s">
        <v>1565</v>
      </c>
      <c r="G3292" s="180">
        <v>1.5978685234716901</v>
      </c>
      <c r="H3292" s="180" t="s">
        <v>1567</v>
      </c>
      <c r="I3292" s="180">
        <v>-3.06633175210097E-2</v>
      </c>
      <c r="J3292" s="180" t="s">
        <v>1565</v>
      </c>
      <c r="K3292" s="180">
        <v>1.7226463766845801</v>
      </c>
    </row>
    <row r="3293" spans="1:11" x14ac:dyDescent="0.2">
      <c r="A3293" s="180" t="s">
        <v>4450</v>
      </c>
      <c r="B3293" s="180" t="s">
        <v>1564</v>
      </c>
      <c r="C3293" s="180">
        <v>73.922074955381703</v>
      </c>
      <c r="D3293" s="180">
        <v>29.9496009823925</v>
      </c>
      <c r="E3293" s="180">
        <v>155.35269181583001</v>
      </c>
      <c r="F3293" s="180" t="s">
        <v>1565</v>
      </c>
      <c r="G3293" s="180">
        <v>1.8034574832560699</v>
      </c>
      <c r="H3293" s="180" t="s">
        <v>1567</v>
      </c>
      <c r="I3293" s="180">
        <v>0.83640484189995001</v>
      </c>
      <c r="J3293" s="180" t="s">
        <v>1567</v>
      </c>
      <c r="K3293" s="180">
        <v>0.88248199723635101</v>
      </c>
    </row>
    <row r="3294" spans="1:11" x14ac:dyDescent="0.2">
      <c r="A3294" s="180" t="s">
        <v>4451</v>
      </c>
      <c r="B3294" s="180" t="s">
        <v>1564</v>
      </c>
      <c r="C3294" s="180">
        <v>10.050881000464001</v>
      </c>
      <c r="D3294" s="180">
        <v>3.8319090740470898</v>
      </c>
      <c r="E3294" s="180">
        <v>8.0731722630044302</v>
      </c>
      <c r="F3294" s="180" t="s">
        <v>1567</v>
      </c>
      <c r="G3294" s="180">
        <v>0.60105019884770605</v>
      </c>
      <c r="H3294" s="180" t="s">
        <v>1565</v>
      </c>
      <c r="I3294" s="180">
        <v>1.0562926708426399</v>
      </c>
      <c r="J3294" s="180" t="s">
        <v>1567</v>
      </c>
      <c r="K3294" s="180">
        <v>-0.48564531227501401</v>
      </c>
    </row>
    <row r="3295" spans="1:11" x14ac:dyDescent="0.2">
      <c r="A3295" s="180" t="s">
        <v>4452</v>
      </c>
      <c r="B3295" s="180" t="s">
        <v>1564</v>
      </c>
      <c r="C3295" s="180">
        <v>16.5652730125977</v>
      </c>
      <c r="D3295" s="180">
        <v>19.0681252685436</v>
      </c>
      <c r="E3295" s="180">
        <v>11.7728900844014</v>
      </c>
      <c r="F3295" s="180" t="s">
        <v>1565</v>
      </c>
      <c r="G3295" s="180">
        <v>-1.1485973525728199</v>
      </c>
      <c r="H3295" s="180" t="s">
        <v>1567</v>
      </c>
      <c r="I3295" s="180">
        <v>-0.47929469831957</v>
      </c>
      <c r="J3295" s="180" t="s">
        <v>1567</v>
      </c>
      <c r="K3295" s="180">
        <v>-0.66384774700265403</v>
      </c>
    </row>
    <row r="3296" spans="1:11" x14ac:dyDescent="0.2">
      <c r="A3296" s="180" t="s">
        <v>4453</v>
      </c>
      <c r="B3296" s="180" t="s">
        <v>1564</v>
      </c>
      <c r="C3296" s="180">
        <v>9.6624032012935004</v>
      </c>
      <c r="D3296" s="180">
        <v>35.267740632390499</v>
      </c>
      <c r="E3296" s="180">
        <v>12.9434065898483</v>
      </c>
      <c r="F3296" s="180" t="s">
        <v>1565</v>
      </c>
      <c r="G3296" s="180">
        <v>-1.9045204737197099</v>
      </c>
      <c r="H3296" s="180" t="s">
        <v>1565</v>
      </c>
      <c r="I3296" s="180">
        <v>-2.1090893026813702</v>
      </c>
      <c r="J3296" s="180" t="s">
        <v>1567</v>
      </c>
      <c r="K3296" s="180">
        <v>0.23529894843011301</v>
      </c>
    </row>
    <row r="3297" spans="1:11" x14ac:dyDescent="0.2">
      <c r="A3297" s="180" t="s">
        <v>4454</v>
      </c>
      <c r="B3297" s="180" t="s">
        <v>1564</v>
      </c>
      <c r="C3297" s="180">
        <v>1391.1196132718501</v>
      </c>
      <c r="D3297" s="180">
        <v>1223.93450971624</v>
      </c>
      <c r="E3297" s="180">
        <v>348.81783886933499</v>
      </c>
      <c r="F3297" s="180" t="s">
        <v>1565</v>
      </c>
      <c r="G3297" s="180">
        <v>-2.25423523079108</v>
      </c>
      <c r="H3297" s="180" t="s">
        <v>1567</v>
      </c>
      <c r="I3297" s="180">
        <v>-0.10041955211672</v>
      </c>
      <c r="J3297" s="180" t="s">
        <v>1565</v>
      </c>
      <c r="K3297" s="180">
        <v>-2.1491228980832102</v>
      </c>
    </row>
    <row r="3298" spans="1:11" x14ac:dyDescent="0.2">
      <c r="A3298" s="180" t="s">
        <v>4455</v>
      </c>
      <c r="B3298" s="180" t="s">
        <v>1564</v>
      </c>
      <c r="C3298" s="180">
        <v>1.8934796387792301</v>
      </c>
      <c r="D3298" s="180">
        <v>1.83724138951937</v>
      </c>
      <c r="E3298" s="180">
        <v>10.338922973471201</v>
      </c>
      <c r="F3298" s="180" t="s">
        <v>1565</v>
      </c>
      <c r="G3298" s="180">
        <v>2.0024669487310698</v>
      </c>
      <c r="H3298" s="180" t="s">
        <v>1567</v>
      </c>
      <c r="I3298" s="180">
        <v>-0.23221091369888999</v>
      </c>
      <c r="J3298" s="180" t="s">
        <v>1565</v>
      </c>
      <c r="K3298" s="180">
        <v>2.2171965528539301</v>
      </c>
    </row>
    <row r="3299" spans="1:11" x14ac:dyDescent="0.2">
      <c r="A3299" s="180" t="s">
        <v>4456</v>
      </c>
      <c r="B3299" s="180" t="s">
        <v>1572</v>
      </c>
      <c r="C3299" s="180">
        <v>17.4519073094216</v>
      </c>
      <c r="D3299" s="180">
        <v>28.5401346915381</v>
      </c>
      <c r="E3299" s="180">
        <v>17.501286538655101</v>
      </c>
      <c r="F3299" s="180" t="s">
        <v>1565</v>
      </c>
      <c r="G3299" s="180">
        <v>-1.1236510062938601</v>
      </c>
      <c r="H3299" s="180" t="s">
        <v>1567</v>
      </c>
      <c r="I3299" s="180">
        <v>-0.93422407892247805</v>
      </c>
      <c r="J3299" s="180" t="s">
        <v>1567</v>
      </c>
      <c r="K3299" s="180">
        <v>-0.172132937438499</v>
      </c>
    </row>
    <row r="3300" spans="1:11" x14ac:dyDescent="0.2">
      <c r="A3300" s="180" t="s">
        <v>4457</v>
      </c>
      <c r="B3300" s="180" t="s">
        <v>1564</v>
      </c>
      <c r="C3300" s="180">
        <v>42.907198790443701</v>
      </c>
      <c r="D3300" s="180">
        <v>73.604821212609906</v>
      </c>
      <c r="E3300" s="180">
        <v>72.049343335119204</v>
      </c>
      <c r="F3300" s="180" t="s">
        <v>1567</v>
      </c>
      <c r="G3300" s="180">
        <v>-0.48176254669330798</v>
      </c>
      <c r="H3300" s="180" t="s">
        <v>1565</v>
      </c>
      <c r="I3300" s="180">
        <v>-1.0413177659954</v>
      </c>
      <c r="J3300" s="180" t="s">
        <v>1567</v>
      </c>
      <c r="K3300" s="180">
        <v>0.56170417673513695</v>
      </c>
    </row>
    <row r="3301" spans="1:11" x14ac:dyDescent="0.2">
      <c r="A3301" s="180" t="s">
        <v>4458</v>
      </c>
      <c r="B3301" s="180" t="s">
        <v>1564</v>
      </c>
      <c r="C3301" s="180">
        <v>10.9212957207806</v>
      </c>
      <c r="D3301" s="180">
        <v>1.6729559714978199</v>
      </c>
      <c r="E3301" s="180">
        <v>4.1606458188026396</v>
      </c>
      <c r="F3301" s="180" t="s">
        <v>1567</v>
      </c>
      <c r="G3301" s="180">
        <v>0.86008446316688902</v>
      </c>
      <c r="H3301" s="180" t="s">
        <v>1565</v>
      </c>
      <c r="I3301" s="180">
        <v>2.3553094752503401</v>
      </c>
      <c r="J3301" s="180" t="s">
        <v>1565</v>
      </c>
      <c r="K3301" s="180">
        <v>-1.55348956105373</v>
      </c>
    </row>
    <row r="3302" spans="1:11" x14ac:dyDescent="0.2">
      <c r="A3302" s="180" t="s">
        <v>4459</v>
      </c>
      <c r="B3302" s="180" t="s">
        <v>1564</v>
      </c>
      <c r="C3302" s="180">
        <v>8.0853445157215909</v>
      </c>
      <c r="D3302" s="180">
        <v>5.9113665380379903</v>
      </c>
      <c r="E3302" s="180">
        <v>19.8593818472139</v>
      </c>
      <c r="F3302" s="180" t="s">
        <v>1565</v>
      </c>
      <c r="G3302" s="180">
        <v>1.2876856187928301</v>
      </c>
      <c r="H3302" s="180" t="s">
        <v>1567</v>
      </c>
      <c r="I3302" s="180">
        <v>0.17981915955494099</v>
      </c>
      <c r="J3302" s="180" t="s">
        <v>1565</v>
      </c>
      <c r="K3302" s="180">
        <v>1.10033424793978</v>
      </c>
    </row>
    <row r="3303" spans="1:11" x14ac:dyDescent="0.2">
      <c r="A3303" s="180" t="s">
        <v>598</v>
      </c>
      <c r="B3303" s="180" t="s">
        <v>1572</v>
      </c>
      <c r="C3303" s="180">
        <v>1.2933481897131001</v>
      </c>
      <c r="D3303" s="180">
        <v>11.7783010647582</v>
      </c>
      <c r="E3303" s="180">
        <v>1.5581112906118399</v>
      </c>
      <c r="F3303" s="180" t="s">
        <v>1565</v>
      </c>
      <c r="G3303" s="180">
        <v>-3.3017634621115102</v>
      </c>
      <c r="H3303" s="180" t="s">
        <v>1565</v>
      </c>
      <c r="I3303" s="180">
        <v>-3.2564173062338302</v>
      </c>
      <c r="J3303" s="180" t="s">
        <v>1567</v>
      </c>
      <c r="K3303" s="180">
        <v>7.1439287019567393E-2</v>
      </c>
    </row>
    <row r="3304" spans="1:11" x14ac:dyDescent="0.2">
      <c r="A3304" s="180" t="s">
        <v>4460</v>
      </c>
      <c r="B3304" s="180" t="s">
        <v>1572</v>
      </c>
      <c r="C3304" s="180">
        <v>12.421997321801699</v>
      </c>
      <c r="D3304" s="180">
        <v>4.2747018598973101</v>
      </c>
      <c r="E3304" s="180">
        <v>10.7681805559021</v>
      </c>
      <c r="F3304" s="180" t="s">
        <v>1567</v>
      </c>
      <c r="G3304" s="180">
        <v>0.86496715249633005</v>
      </c>
      <c r="H3304" s="180" t="s">
        <v>1565</v>
      </c>
      <c r="I3304" s="180">
        <v>1.1949592131439899</v>
      </c>
      <c r="J3304" s="180" t="s">
        <v>1567</v>
      </c>
      <c r="K3304" s="180">
        <v>-0.37140044201691302</v>
      </c>
    </row>
    <row r="3305" spans="1:11" x14ac:dyDescent="0.2">
      <c r="A3305" s="180" t="s">
        <v>4461</v>
      </c>
      <c r="B3305" s="180" t="s">
        <v>1564</v>
      </c>
      <c r="C3305" s="180">
        <v>6.5916696741769103</v>
      </c>
      <c r="D3305" s="180">
        <v>11.506525282857901</v>
      </c>
      <c r="E3305" s="180">
        <v>7.0274860960685501</v>
      </c>
      <c r="F3305" s="180" t="s">
        <v>1565</v>
      </c>
      <c r="G3305" s="180">
        <v>-1.15565453321325</v>
      </c>
      <c r="H3305" s="180" t="s">
        <v>1565</v>
      </c>
      <c r="I3305" s="180">
        <v>-1.0287672578835001</v>
      </c>
      <c r="J3305" s="180" t="s">
        <v>1567</v>
      </c>
      <c r="K3305" s="180">
        <v>-8.9293764513692697E-2</v>
      </c>
    </row>
    <row r="3306" spans="1:11" x14ac:dyDescent="0.2">
      <c r="A3306" s="180" t="s">
        <v>4462</v>
      </c>
      <c r="B3306" s="180" t="s">
        <v>1433</v>
      </c>
      <c r="C3306" s="180">
        <v>646.17421967909002</v>
      </c>
      <c r="D3306" s="180">
        <v>683.27166054671397</v>
      </c>
      <c r="E3306" s="180">
        <v>319.94580852984097</v>
      </c>
      <c r="F3306" s="180" t="s">
        <v>1565</v>
      </c>
      <c r="G3306" s="180">
        <v>-1.55247981927196</v>
      </c>
      <c r="H3306" s="180" t="s">
        <v>1567</v>
      </c>
      <c r="I3306" s="180">
        <v>-0.36332934861223198</v>
      </c>
      <c r="J3306" s="180" t="s">
        <v>1565</v>
      </c>
      <c r="K3306" s="180">
        <v>-1.1883046567215201</v>
      </c>
    </row>
    <row r="3307" spans="1:11" x14ac:dyDescent="0.2">
      <c r="A3307" s="180" t="s">
        <v>4463</v>
      </c>
      <c r="B3307" s="180" t="s">
        <v>1564</v>
      </c>
      <c r="C3307" s="180">
        <v>16.1693119168891</v>
      </c>
      <c r="D3307" s="180">
        <v>5.4766352420580304</v>
      </c>
      <c r="E3307" s="180">
        <v>20.388772525420901</v>
      </c>
      <c r="F3307" s="180" t="s">
        <v>1565</v>
      </c>
      <c r="G3307" s="180">
        <v>1.4307451877904001</v>
      </c>
      <c r="H3307" s="180" t="s">
        <v>1565</v>
      </c>
      <c r="I3307" s="180">
        <v>1.24459472067212</v>
      </c>
      <c r="J3307" s="180" t="s">
        <v>1567</v>
      </c>
      <c r="K3307" s="180">
        <v>0.149264963213492</v>
      </c>
    </row>
    <row r="3308" spans="1:11" x14ac:dyDescent="0.2">
      <c r="A3308" s="180" t="s">
        <v>4464</v>
      </c>
      <c r="B3308" s="180" t="s">
        <v>1564</v>
      </c>
      <c r="C3308" s="180">
        <v>16.271536364728401</v>
      </c>
      <c r="D3308" s="180">
        <v>2.54177845903043</v>
      </c>
      <c r="E3308" s="180">
        <v>19.251261782757499</v>
      </c>
      <c r="F3308" s="180" t="s">
        <v>1565</v>
      </c>
      <c r="G3308" s="180">
        <v>2.4185915001492</v>
      </c>
      <c r="H3308" s="180" t="s">
        <v>1565</v>
      </c>
      <c r="I3308" s="180">
        <v>2.2784214628632902</v>
      </c>
      <c r="J3308" s="180" t="s">
        <v>1567</v>
      </c>
      <c r="K3308" s="180">
        <v>5.4534893135033999E-2</v>
      </c>
    </row>
    <row r="3309" spans="1:11" x14ac:dyDescent="0.2">
      <c r="A3309" s="180" t="s">
        <v>4465</v>
      </c>
      <c r="B3309" s="180" t="s">
        <v>1564</v>
      </c>
      <c r="C3309" s="180">
        <v>30.027267006076901</v>
      </c>
      <c r="D3309" s="180">
        <v>4.7207911073871802</v>
      </c>
      <c r="E3309" s="180">
        <v>31.607721053937301</v>
      </c>
      <c r="F3309" s="180" t="s">
        <v>1565</v>
      </c>
      <c r="G3309" s="180">
        <v>2.2308629792532302</v>
      </c>
      <c r="H3309" s="180" t="s">
        <v>1565</v>
      </c>
      <c r="I3309" s="180">
        <v>2.2544081060832499</v>
      </c>
      <c r="J3309" s="180" t="s">
        <v>1567</v>
      </c>
      <c r="K3309" s="180">
        <v>-0.11012673290372101</v>
      </c>
    </row>
    <row r="3310" spans="1:11" x14ac:dyDescent="0.2">
      <c r="A3310" s="180" t="s">
        <v>4466</v>
      </c>
      <c r="B3310" s="180" t="s">
        <v>1564</v>
      </c>
      <c r="C3310" s="180">
        <v>35.798002705863297</v>
      </c>
      <c r="D3310" s="180">
        <v>86.7920607560051</v>
      </c>
      <c r="E3310" s="180">
        <v>67.056576607186997</v>
      </c>
      <c r="F3310" s="180" t="s">
        <v>1567</v>
      </c>
      <c r="G3310" s="180">
        <v>-0.82968118847981698</v>
      </c>
      <c r="H3310" s="180" t="s">
        <v>1565</v>
      </c>
      <c r="I3310" s="180">
        <v>-1.5378746306473601</v>
      </c>
      <c r="J3310" s="180" t="s">
        <v>1567</v>
      </c>
      <c r="K3310" s="180">
        <v>0.70764123152297698</v>
      </c>
    </row>
    <row r="3311" spans="1:11" x14ac:dyDescent="0.2">
      <c r="A3311" s="180" t="s">
        <v>4467</v>
      </c>
      <c r="B3311" s="180" t="s">
        <v>1564</v>
      </c>
      <c r="C3311" s="180">
        <v>11.765091609105401</v>
      </c>
      <c r="D3311" s="180">
        <v>36.476332321126499</v>
      </c>
      <c r="E3311" s="180">
        <v>30.752500703066602</v>
      </c>
      <c r="F3311" s="180" t="s">
        <v>1567</v>
      </c>
      <c r="G3311" s="180">
        <v>-0.71719777715628197</v>
      </c>
      <c r="H3311" s="180" t="s">
        <v>1565</v>
      </c>
      <c r="I3311" s="180">
        <v>-1.87728919544907</v>
      </c>
      <c r="J3311" s="180" t="s">
        <v>1565</v>
      </c>
      <c r="K3311" s="180">
        <v>1.17613628122529</v>
      </c>
    </row>
    <row r="3312" spans="1:11" x14ac:dyDescent="0.2">
      <c r="A3312" s="180" t="s">
        <v>4468</v>
      </c>
      <c r="B3312" s="180" t="s">
        <v>1564</v>
      </c>
      <c r="C3312" s="180">
        <v>7.1045449610502498</v>
      </c>
      <c r="D3312" s="180">
        <v>18.524353265443398</v>
      </c>
      <c r="E3312" s="180">
        <v>16.438127971382698</v>
      </c>
      <c r="F3312" s="180" t="s">
        <v>1567</v>
      </c>
      <c r="G3312" s="180">
        <v>-0.63521232173780995</v>
      </c>
      <c r="H3312" s="180" t="s">
        <v>1565</v>
      </c>
      <c r="I3312" s="180">
        <v>-1.5285880090072199</v>
      </c>
      <c r="J3312" s="180" t="s">
        <v>1567</v>
      </c>
      <c r="K3312" s="180">
        <v>0.95339116977335103</v>
      </c>
    </row>
    <row r="3313" spans="1:11" x14ac:dyDescent="0.2">
      <c r="A3313" s="180" t="s">
        <v>4469</v>
      </c>
      <c r="B3313" s="180" t="s">
        <v>1564</v>
      </c>
      <c r="C3313" s="180">
        <v>30.264075399740602</v>
      </c>
      <c r="D3313" s="180">
        <v>48.519794857599798</v>
      </c>
      <c r="E3313" s="180">
        <v>29.731738910847799</v>
      </c>
      <c r="F3313" s="180" t="s">
        <v>1565</v>
      </c>
      <c r="G3313" s="180">
        <v>-1.1691151025394899</v>
      </c>
      <c r="H3313" s="180" t="s">
        <v>1567</v>
      </c>
      <c r="I3313" s="180">
        <v>-0.95672864119517897</v>
      </c>
      <c r="J3313" s="180" t="s">
        <v>1567</v>
      </c>
      <c r="K3313" s="180">
        <v>-0.20906929254284201</v>
      </c>
    </row>
    <row r="3314" spans="1:11" x14ac:dyDescent="0.2">
      <c r="A3314" s="180" t="s">
        <v>4470</v>
      </c>
      <c r="B3314" s="180" t="s">
        <v>1564</v>
      </c>
      <c r="C3314" s="180">
        <v>29.465576054745998</v>
      </c>
      <c r="D3314" s="180">
        <v>30.868010636737498</v>
      </c>
      <c r="E3314" s="180">
        <v>12.1588172367272</v>
      </c>
      <c r="F3314" s="180" t="s">
        <v>1565</v>
      </c>
      <c r="G3314" s="180">
        <v>-1.7711104104290301</v>
      </c>
      <c r="H3314" s="180" t="s">
        <v>1567</v>
      </c>
      <c r="I3314" s="180">
        <v>-0.34051548663877901</v>
      </c>
      <c r="J3314" s="180" t="s">
        <v>1565</v>
      </c>
      <c r="K3314" s="180">
        <v>-1.41926532579591</v>
      </c>
    </row>
    <row r="3315" spans="1:11" x14ac:dyDescent="0.2">
      <c r="A3315" s="180" t="s">
        <v>4471</v>
      </c>
      <c r="B3315" s="180" t="s">
        <v>1564</v>
      </c>
      <c r="C3315" s="180">
        <v>11.397773840007501</v>
      </c>
      <c r="D3315" s="180">
        <v>4.4462467349058601</v>
      </c>
      <c r="E3315" s="180">
        <v>16.115535308125502</v>
      </c>
      <c r="F3315" s="180" t="s">
        <v>1565</v>
      </c>
      <c r="G3315" s="180">
        <v>1.3805322449939701</v>
      </c>
      <c r="H3315" s="180" t="s">
        <v>1565</v>
      </c>
      <c r="I3315" s="180">
        <v>1.03847624425017</v>
      </c>
      <c r="J3315" s="180" t="s">
        <v>1567</v>
      </c>
      <c r="K3315" s="180">
        <v>0.31102215687499002</v>
      </c>
    </row>
    <row r="3316" spans="1:11" x14ac:dyDescent="0.2">
      <c r="A3316" s="180" t="s">
        <v>4472</v>
      </c>
      <c r="B3316" s="180" t="s">
        <v>1576</v>
      </c>
      <c r="C3316" s="180">
        <v>17.373986822543799</v>
      </c>
      <c r="D3316" s="180">
        <v>40.852706388260799</v>
      </c>
      <c r="E3316" s="180">
        <v>19.062550733483</v>
      </c>
      <c r="F3316" s="180" t="s">
        <v>1565</v>
      </c>
      <c r="G3316" s="180">
        <v>-1.55845375312885</v>
      </c>
      <c r="H3316" s="180" t="s">
        <v>1565</v>
      </c>
      <c r="I3316" s="180">
        <v>-1.4972954221909001</v>
      </c>
      <c r="J3316" s="180" t="s">
        <v>1567</v>
      </c>
      <c r="K3316" s="180">
        <v>-5.0315614960349801E-2</v>
      </c>
    </row>
    <row r="3317" spans="1:11" x14ac:dyDescent="0.2">
      <c r="A3317" s="180" t="s">
        <v>4473</v>
      </c>
      <c r="B3317" s="180" t="s">
        <v>1433</v>
      </c>
      <c r="C3317" s="180">
        <v>4.2261778126165899</v>
      </c>
      <c r="D3317" s="180">
        <v>10.1516278662719</v>
      </c>
      <c r="E3317" s="180">
        <v>1.82030091864789</v>
      </c>
      <c r="F3317" s="180" t="s">
        <v>1565</v>
      </c>
      <c r="G3317" s="180">
        <v>-2.8878004275397</v>
      </c>
      <c r="H3317" s="180" t="s">
        <v>1565</v>
      </c>
      <c r="I3317" s="180">
        <v>-1.50273574637135</v>
      </c>
      <c r="J3317" s="180" t="s">
        <v>1565</v>
      </c>
      <c r="K3317" s="180">
        <v>-1.33341296104811</v>
      </c>
    </row>
    <row r="3318" spans="1:11" x14ac:dyDescent="0.2">
      <c r="A3318" s="180" t="s">
        <v>4474</v>
      </c>
      <c r="B3318" s="180" t="s">
        <v>1564</v>
      </c>
      <c r="C3318" s="180">
        <v>37.947010808992999</v>
      </c>
      <c r="D3318" s="180">
        <v>85.820559477057699</v>
      </c>
      <c r="E3318" s="180">
        <v>33.663603874092097</v>
      </c>
      <c r="F3318" s="180" t="s">
        <v>1565</v>
      </c>
      <c r="G3318" s="180">
        <v>-1.8054561038638099</v>
      </c>
      <c r="H3318" s="180" t="s">
        <v>1565</v>
      </c>
      <c r="I3318" s="180">
        <v>-1.44730773045797</v>
      </c>
      <c r="J3318" s="180" t="s">
        <v>1567</v>
      </c>
      <c r="K3318" s="180">
        <v>-0.35177154835024999</v>
      </c>
    </row>
    <row r="3319" spans="1:11" x14ac:dyDescent="0.2">
      <c r="A3319" s="180" t="s">
        <v>4475</v>
      </c>
      <c r="B3319" s="180" t="s">
        <v>1564</v>
      </c>
      <c r="C3319" s="180">
        <v>31.7422197922692</v>
      </c>
      <c r="D3319" s="180">
        <v>47.246094867840497</v>
      </c>
      <c r="E3319" s="180">
        <v>19.311716400423698</v>
      </c>
      <c r="F3319" s="180" t="s">
        <v>1565</v>
      </c>
      <c r="G3319" s="180">
        <v>-1.7214180128971099</v>
      </c>
      <c r="H3319" s="180" t="s">
        <v>1567</v>
      </c>
      <c r="I3319" s="180">
        <v>-0.82865617086608501</v>
      </c>
      <c r="J3319" s="180" t="s">
        <v>1567</v>
      </c>
      <c r="K3319" s="180">
        <v>-0.85776764352787505</v>
      </c>
    </row>
    <row r="3320" spans="1:11" x14ac:dyDescent="0.2">
      <c r="A3320" s="180" t="s">
        <v>4476</v>
      </c>
      <c r="B3320" s="180" t="s">
        <v>1564</v>
      </c>
      <c r="C3320" s="180">
        <v>6.0565516064750797</v>
      </c>
      <c r="D3320" s="180">
        <v>2.99849610378753</v>
      </c>
      <c r="E3320" s="180">
        <v>13.980866698746601</v>
      </c>
      <c r="F3320" s="180" t="s">
        <v>1565</v>
      </c>
      <c r="G3320" s="180">
        <v>1.70412042924681</v>
      </c>
      <c r="H3320" s="180" t="s">
        <v>1567</v>
      </c>
      <c r="I3320" s="180">
        <v>0.65415390166087195</v>
      </c>
      <c r="J3320" s="180" t="s">
        <v>1567</v>
      </c>
      <c r="K3320" s="180">
        <v>0.95310315153839198</v>
      </c>
    </row>
    <row r="3321" spans="1:11" x14ac:dyDescent="0.2">
      <c r="A3321" s="180" t="s">
        <v>4477</v>
      </c>
      <c r="B3321" s="180" t="s">
        <v>1572</v>
      </c>
      <c r="C3321" s="180">
        <v>1.1671819494609701</v>
      </c>
      <c r="D3321" s="180">
        <v>1.0688535996508199</v>
      </c>
      <c r="E3321" s="180">
        <v>11.188831754752499</v>
      </c>
      <c r="F3321" s="180" t="s">
        <v>1565</v>
      </c>
      <c r="G3321" s="180">
        <v>2.86273885173904</v>
      </c>
      <c r="H3321" s="180" t="s">
        <v>1567</v>
      </c>
      <c r="I3321" s="180">
        <v>-0.14082404219581901</v>
      </c>
      <c r="J3321" s="180" t="s">
        <v>1565</v>
      </c>
      <c r="K3321" s="180">
        <v>2.9437523084770798</v>
      </c>
    </row>
    <row r="3322" spans="1:11" x14ac:dyDescent="0.2">
      <c r="A3322" s="180" t="s">
        <v>729</v>
      </c>
      <c r="B3322" s="180" t="s">
        <v>1572</v>
      </c>
      <c r="C3322" s="180">
        <v>3.0330888949005499</v>
      </c>
      <c r="D3322" s="180">
        <v>12.8732574278259</v>
      </c>
      <c r="E3322" s="180">
        <v>1.5636866232037201</v>
      </c>
      <c r="F3322" s="180" t="s">
        <v>1565</v>
      </c>
      <c r="G3322" s="180">
        <v>-3.4281201807245298</v>
      </c>
      <c r="H3322" s="180" t="s">
        <v>1565</v>
      </c>
      <c r="I3322" s="180">
        <v>-2.2663398206460399</v>
      </c>
      <c r="J3322" s="180" t="s">
        <v>1565</v>
      </c>
      <c r="K3322" s="180">
        <v>-1.03321517833117</v>
      </c>
    </row>
    <row r="3323" spans="1:11" x14ac:dyDescent="0.2">
      <c r="A3323" s="180" t="s">
        <v>4478</v>
      </c>
      <c r="B3323" s="180" t="s">
        <v>1572</v>
      </c>
      <c r="C3323" s="180">
        <v>70.166981844979006</v>
      </c>
      <c r="D3323" s="180">
        <v>169.59099600382399</v>
      </c>
      <c r="E3323" s="180">
        <v>128.94649362310699</v>
      </c>
      <c r="F3323" s="180" t="s">
        <v>1567</v>
      </c>
      <c r="G3323" s="180">
        <v>-0.71887055061849303</v>
      </c>
      <c r="H3323" s="180" t="s">
        <v>1565</v>
      </c>
      <c r="I3323" s="180">
        <v>-1.2429890387884099</v>
      </c>
      <c r="J3323" s="180" t="s">
        <v>1567</v>
      </c>
      <c r="K3323" s="180">
        <v>0.62588159070779603</v>
      </c>
    </row>
    <row r="3324" spans="1:11" x14ac:dyDescent="0.2">
      <c r="A3324" s="180" t="s">
        <v>4479</v>
      </c>
      <c r="B3324" s="180" t="s">
        <v>1564</v>
      </c>
      <c r="C3324" s="180">
        <v>29.297181442712599</v>
      </c>
      <c r="D3324" s="180">
        <v>56.236091403992397</v>
      </c>
      <c r="E3324" s="180">
        <v>32.968182529242902</v>
      </c>
      <c r="F3324" s="180" t="s">
        <v>1565</v>
      </c>
      <c r="G3324" s="180">
        <v>-1.22703532274154</v>
      </c>
      <c r="H3324" s="180" t="s">
        <v>1565</v>
      </c>
      <c r="I3324" s="180">
        <v>-1.2122214862683101</v>
      </c>
      <c r="J3324" s="180" t="s">
        <v>1567</v>
      </c>
      <c r="K3324" s="180">
        <v>-1.14028344518267E-2</v>
      </c>
    </row>
    <row r="3325" spans="1:11" x14ac:dyDescent="0.2">
      <c r="A3325" s="180" t="s">
        <v>4480</v>
      </c>
      <c r="B3325" s="180" t="s">
        <v>1564</v>
      </c>
      <c r="C3325" s="180">
        <v>2.0471136556042202</v>
      </c>
      <c r="D3325" s="180">
        <v>14.1991545467954</v>
      </c>
      <c r="E3325" s="180">
        <v>2.6969513534961198</v>
      </c>
      <c r="F3325" s="180" t="s">
        <v>1565</v>
      </c>
      <c r="G3325" s="180">
        <v>-2.82109379326244</v>
      </c>
      <c r="H3325" s="180" t="s">
        <v>1565</v>
      </c>
      <c r="I3325" s="180">
        <v>-3.02475332471198</v>
      </c>
      <c r="J3325" s="180" t="s">
        <v>1567</v>
      </c>
      <c r="K3325" s="180">
        <v>0.21252662026399799</v>
      </c>
    </row>
    <row r="3326" spans="1:11" x14ac:dyDescent="0.2">
      <c r="A3326" s="180" t="s">
        <v>4481</v>
      </c>
      <c r="B3326" s="180" t="s">
        <v>1564</v>
      </c>
      <c r="C3326" s="180">
        <v>9.7741088952149795</v>
      </c>
      <c r="D3326" s="180">
        <v>11.112268421935401</v>
      </c>
      <c r="E3326" s="180">
        <v>4.9085124014571599</v>
      </c>
      <c r="F3326" s="180" t="s">
        <v>1565</v>
      </c>
      <c r="G3326" s="180">
        <v>-1.59346070731169</v>
      </c>
      <c r="H3326" s="180" t="s">
        <v>1567</v>
      </c>
      <c r="I3326" s="180">
        <v>-0.44151697695188602</v>
      </c>
      <c r="J3326" s="180" t="s">
        <v>1565</v>
      </c>
      <c r="K3326" s="180">
        <v>-1.1379103327553399</v>
      </c>
    </row>
    <row r="3327" spans="1:11" x14ac:dyDescent="0.2">
      <c r="A3327" s="180" t="s">
        <v>4482</v>
      </c>
      <c r="B3327" s="180" t="s">
        <v>1564</v>
      </c>
      <c r="C3327" s="180">
        <v>3.7390703007050301</v>
      </c>
      <c r="D3327" s="180">
        <v>3.7488059517000298</v>
      </c>
      <c r="E3327" s="180">
        <v>12.3203421128008</v>
      </c>
      <c r="F3327" s="180" t="s">
        <v>1565</v>
      </c>
      <c r="G3327" s="180">
        <v>1.2434270961454199</v>
      </c>
      <c r="H3327" s="180" t="s">
        <v>1567</v>
      </c>
      <c r="I3327" s="180">
        <v>-0.259755705072167</v>
      </c>
      <c r="J3327" s="180" t="s">
        <v>1565</v>
      </c>
      <c r="K3327" s="180">
        <v>1.4899608596613101</v>
      </c>
    </row>
    <row r="3328" spans="1:11" x14ac:dyDescent="0.2">
      <c r="A3328" s="180" t="s">
        <v>4483</v>
      </c>
      <c r="B3328" s="180" t="s">
        <v>1576</v>
      </c>
      <c r="C3328" s="180">
        <v>2.1116157008962002</v>
      </c>
      <c r="D3328" s="180">
        <v>2.8757853051578199</v>
      </c>
      <c r="E3328" s="180">
        <v>10.868228674302699</v>
      </c>
      <c r="F3328" s="180" t="s">
        <v>1565</v>
      </c>
      <c r="G3328" s="180">
        <v>1.44164106373874</v>
      </c>
      <c r="H3328" s="180" t="s">
        <v>1567</v>
      </c>
      <c r="I3328" s="180">
        <v>-0.65472094660854796</v>
      </c>
      <c r="J3328" s="180" t="s">
        <v>1565</v>
      </c>
      <c r="K3328" s="180">
        <v>2.0973963085737299</v>
      </c>
    </row>
    <row r="3329" spans="1:11" x14ac:dyDescent="0.2">
      <c r="A3329" s="180" t="s">
        <v>4484</v>
      </c>
      <c r="B3329" s="180" t="s">
        <v>1433</v>
      </c>
      <c r="C3329" s="180">
        <v>13.511804734797</v>
      </c>
      <c r="D3329" s="180">
        <v>42.393359316915202</v>
      </c>
      <c r="E3329" s="180">
        <v>15.4092543165869</v>
      </c>
      <c r="F3329" s="180" t="s">
        <v>1565</v>
      </c>
      <c r="G3329" s="180">
        <v>-1.9063826346267201</v>
      </c>
      <c r="H3329" s="180" t="s">
        <v>1565</v>
      </c>
      <c r="I3329" s="180">
        <v>-1.9045645453025799</v>
      </c>
      <c r="J3329" s="180" t="s">
        <v>1567</v>
      </c>
      <c r="K3329" s="180">
        <v>1.13877024901831E-2</v>
      </c>
    </row>
    <row r="3330" spans="1:11" x14ac:dyDescent="0.2">
      <c r="A3330" s="180" t="s">
        <v>4485</v>
      </c>
      <c r="B3330" s="180" t="s">
        <v>1433</v>
      </c>
      <c r="C3330" s="180">
        <v>7.3554207198468999</v>
      </c>
      <c r="D3330" s="180">
        <v>18.147525513011001</v>
      </c>
      <c r="E3330" s="180">
        <v>8.6020684231264699</v>
      </c>
      <c r="F3330" s="180" t="s">
        <v>1565</v>
      </c>
      <c r="G3330" s="180">
        <v>-1.52430445248417</v>
      </c>
      <c r="H3330" s="180" t="s">
        <v>1565</v>
      </c>
      <c r="I3330" s="180">
        <v>-1.5198805490070999</v>
      </c>
      <c r="J3330" s="180" t="s">
        <v>1567</v>
      </c>
      <c r="K3330" s="180">
        <v>4.1516811510277501E-2</v>
      </c>
    </row>
    <row r="3331" spans="1:11" x14ac:dyDescent="0.2">
      <c r="A3331" s="180" t="s">
        <v>4486</v>
      </c>
      <c r="B3331" s="180" t="s">
        <v>1572</v>
      </c>
      <c r="C3331" s="180">
        <v>40.891096730592601</v>
      </c>
      <c r="D3331" s="180">
        <v>3.93492030447119</v>
      </c>
      <c r="E3331" s="180">
        <v>19.5864191464924</v>
      </c>
      <c r="F3331" s="180" t="s">
        <v>1565</v>
      </c>
      <c r="G3331" s="180">
        <v>1.8127196368716201</v>
      </c>
      <c r="H3331" s="180" t="s">
        <v>1565</v>
      </c>
      <c r="I3331" s="180">
        <v>3.0028458625439098</v>
      </c>
      <c r="J3331" s="180" t="s">
        <v>1565</v>
      </c>
      <c r="K3331" s="180">
        <v>-1.2387465568537901</v>
      </c>
    </row>
    <row r="3332" spans="1:11" x14ac:dyDescent="0.2">
      <c r="A3332" s="180" t="s">
        <v>4487</v>
      </c>
      <c r="B3332" s="180" t="s">
        <v>1564</v>
      </c>
      <c r="C3332" s="180">
        <v>61.885335842624698</v>
      </c>
      <c r="D3332" s="180">
        <v>15.7341730972901</v>
      </c>
      <c r="E3332" s="180">
        <v>74.688981455419096</v>
      </c>
      <c r="F3332" s="180" t="s">
        <v>1565</v>
      </c>
      <c r="G3332" s="180">
        <v>1.77214719912103</v>
      </c>
      <c r="H3332" s="180" t="s">
        <v>1565</v>
      </c>
      <c r="I3332" s="180">
        <v>1.6818664117398701</v>
      </c>
      <c r="J3332" s="180" t="s">
        <v>1567</v>
      </c>
      <c r="K3332" s="180">
        <v>8.2015983835356396E-2</v>
      </c>
    </row>
    <row r="3333" spans="1:11" x14ac:dyDescent="0.2">
      <c r="A3333" s="180" t="s">
        <v>4488</v>
      </c>
      <c r="B3333" s="180" t="s">
        <v>1572</v>
      </c>
      <c r="C3333" s="180">
        <v>13.025272541595699</v>
      </c>
      <c r="D3333" s="180">
        <v>40.020934430761997</v>
      </c>
      <c r="E3333" s="180">
        <v>15.465987878472401</v>
      </c>
      <c r="F3333" s="180" t="s">
        <v>1565</v>
      </c>
      <c r="G3333" s="180">
        <v>-1.8103205554576101</v>
      </c>
      <c r="H3333" s="180" t="s">
        <v>1565</v>
      </c>
      <c r="I3333" s="180">
        <v>-1.87368463238395</v>
      </c>
      <c r="J3333" s="180" t="s">
        <v>1567</v>
      </c>
      <c r="K3333" s="180">
        <v>6.9895667192617694E-2</v>
      </c>
    </row>
    <row r="3334" spans="1:11" x14ac:dyDescent="0.2">
      <c r="A3334" s="180" t="s">
        <v>4489</v>
      </c>
      <c r="B3334" s="180" t="s">
        <v>1564</v>
      </c>
      <c r="C3334" s="180">
        <v>2.77276991551201</v>
      </c>
      <c r="D3334" s="180">
        <v>2.7296113400594302</v>
      </c>
      <c r="E3334" s="180">
        <v>16.4138472343862</v>
      </c>
      <c r="F3334" s="180" t="s">
        <v>1565</v>
      </c>
      <c r="G3334" s="180">
        <v>2.0720616149718798</v>
      </c>
      <c r="H3334" s="180" t="s">
        <v>1567</v>
      </c>
      <c r="I3334" s="180">
        <v>-0.24942104373434401</v>
      </c>
      <c r="J3334" s="180" t="s">
        <v>1565</v>
      </c>
      <c r="K3334" s="180">
        <v>2.29357815840382</v>
      </c>
    </row>
    <row r="3335" spans="1:11" x14ac:dyDescent="0.2">
      <c r="A3335" s="180" t="s">
        <v>4490</v>
      </c>
      <c r="B3335" s="180" t="s">
        <v>1564</v>
      </c>
      <c r="C3335" s="180">
        <v>24.72656151855</v>
      </c>
      <c r="D3335" s="180">
        <v>10.867394631069899</v>
      </c>
      <c r="E3335" s="180">
        <v>36.018738796739598</v>
      </c>
      <c r="F3335" s="180" t="s">
        <v>1565</v>
      </c>
      <c r="G3335" s="180">
        <v>1.26331950515017</v>
      </c>
      <c r="H3335" s="180" t="s">
        <v>1567</v>
      </c>
      <c r="I3335" s="180">
        <v>0.89879552686218001</v>
      </c>
      <c r="J3335" s="180" t="s">
        <v>1567</v>
      </c>
      <c r="K3335" s="180">
        <v>0.35444752195043</v>
      </c>
    </row>
    <row r="3336" spans="1:11" x14ac:dyDescent="0.2">
      <c r="A3336" s="180" t="s">
        <v>872</v>
      </c>
      <c r="B3336" s="180" t="s">
        <v>1576</v>
      </c>
      <c r="C3336" s="180">
        <v>2.0984938287767498</v>
      </c>
      <c r="D3336" s="180">
        <v>11.1030656269064</v>
      </c>
      <c r="E3336" s="180">
        <v>1.4007286265319101</v>
      </c>
      <c r="F3336" s="180" t="s">
        <v>1565</v>
      </c>
      <c r="G3336" s="180">
        <v>-3.35157374045568</v>
      </c>
      <c r="H3336" s="180" t="s">
        <v>1565</v>
      </c>
      <c r="I3336" s="180">
        <v>-2.51579461128558</v>
      </c>
      <c r="J3336" s="180" t="s">
        <v>1567</v>
      </c>
      <c r="K3336" s="180">
        <v>-0.66647093506099997</v>
      </c>
    </row>
    <row r="3337" spans="1:11" x14ac:dyDescent="0.2">
      <c r="A3337" s="180" t="s">
        <v>440</v>
      </c>
      <c r="B3337" s="180" t="s">
        <v>1564</v>
      </c>
      <c r="C3337" s="180">
        <v>3.08540295332558</v>
      </c>
      <c r="D3337" s="180">
        <v>14.366154810283501</v>
      </c>
      <c r="E3337" s="180">
        <v>1.8399086113024199</v>
      </c>
      <c r="F3337" s="180" t="s">
        <v>1565</v>
      </c>
      <c r="G3337" s="180">
        <v>-3.3871523003292499</v>
      </c>
      <c r="H3337" s="180" t="s">
        <v>1565</v>
      </c>
      <c r="I3337" s="180">
        <v>-2.4382739351750802</v>
      </c>
      <c r="J3337" s="180" t="s">
        <v>1567</v>
      </c>
      <c r="K3337" s="180">
        <v>-0.88013469054083304</v>
      </c>
    </row>
    <row r="3338" spans="1:11" x14ac:dyDescent="0.2">
      <c r="A3338" s="180" t="s">
        <v>629</v>
      </c>
      <c r="B3338" s="180" t="s">
        <v>1433</v>
      </c>
      <c r="C3338" s="180">
        <v>25.861086549082099</v>
      </c>
      <c r="D3338" s="180">
        <v>110.952005336685</v>
      </c>
      <c r="E3338" s="180">
        <v>16.513317990681202</v>
      </c>
      <c r="F3338" s="180" t="s">
        <v>1565</v>
      </c>
      <c r="G3338" s="180">
        <v>-3.1969921595854398</v>
      </c>
      <c r="H3338" s="180" t="s">
        <v>1565</v>
      </c>
      <c r="I3338" s="180">
        <v>-2.35588436710455</v>
      </c>
      <c r="J3338" s="180" t="s">
        <v>1567</v>
      </c>
      <c r="K3338" s="180">
        <v>-0.82038702396694796</v>
      </c>
    </row>
    <row r="3339" spans="1:11" x14ac:dyDescent="0.2">
      <c r="A3339" s="180" t="s">
        <v>4491</v>
      </c>
      <c r="B3339" s="180" t="s">
        <v>1433</v>
      </c>
      <c r="C3339" s="180">
        <v>22.727517585824302</v>
      </c>
      <c r="D3339" s="180">
        <v>96.856029331449193</v>
      </c>
      <c r="E3339" s="180">
        <v>15.384244601549501</v>
      </c>
      <c r="F3339" s="180" t="s">
        <v>1565</v>
      </c>
      <c r="G3339" s="180">
        <v>-3.09215978114181</v>
      </c>
      <c r="H3339" s="180" t="s">
        <v>1565</v>
      </c>
      <c r="I3339" s="180">
        <v>-2.3410162674896502</v>
      </c>
      <c r="J3339" s="180" t="s">
        <v>1567</v>
      </c>
      <c r="K3339" s="180">
        <v>-0.73363727762568198</v>
      </c>
    </row>
    <row r="3340" spans="1:11" x14ac:dyDescent="0.2">
      <c r="A3340" s="180" t="s">
        <v>669</v>
      </c>
      <c r="B3340" s="180" t="s">
        <v>1564</v>
      </c>
      <c r="C3340" s="180">
        <v>8.6047909528230502</v>
      </c>
      <c r="D3340" s="180">
        <v>78.702670010444507</v>
      </c>
      <c r="E3340" s="180">
        <v>7.8771182132096298</v>
      </c>
      <c r="F3340" s="180" t="s">
        <v>1565</v>
      </c>
      <c r="G3340" s="180">
        <v>-3.6847680511163001</v>
      </c>
      <c r="H3340" s="180" t="s">
        <v>1565</v>
      </c>
      <c r="I3340" s="180">
        <v>-3.30389807831566</v>
      </c>
      <c r="J3340" s="180" t="s">
        <v>1567</v>
      </c>
      <c r="K3340" s="180">
        <v>-0.25832996058152602</v>
      </c>
    </row>
    <row r="3341" spans="1:11" x14ac:dyDescent="0.2">
      <c r="A3341" s="180" t="s">
        <v>639</v>
      </c>
      <c r="B3341" s="180" t="s">
        <v>1564</v>
      </c>
      <c r="C3341" s="180">
        <v>30.6946957418706</v>
      </c>
      <c r="D3341" s="180">
        <v>197.92468767791499</v>
      </c>
      <c r="E3341" s="180">
        <v>25.987064775400601</v>
      </c>
      <c r="F3341" s="180" t="s">
        <v>1565</v>
      </c>
      <c r="G3341" s="180">
        <v>-3.3601251101906202</v>
      </c>
      <c r="H3341" s="180" t="s">
        <v>1565</v>
      </c>
      <c r="I3341" s="180">
        <v>-2.9421627512451698</v>
      </c>
      <c r="J3341" s="180" t="s">
        <v>1567</v>
      </c>
      <c r="K3341" s="180">
        <v>-0.41065820090682498</v>
      </c>
    </row>
    <row r="3342" spans="1:11" x14ac:dyDescent="0.2">
      <c r="A3342" s="180" t="s">
        <v>582</v>
      </c>
      <c r="B3342" s="180" t="s">
        <v>1572</v>
      </c>
      <c r="C3342" s="180">
        <v>51.8466428967605</v>
      </c>
      <c r="D3342" s="180">
        <v>339.66010727291598</v>
      </c>
      <c r="E3342" s="180">
        <v>39.426310791890899</v>
      </c>
      <c r="F3342" s="180" t="s">
        <v>1565</v>
      </c>
      <c r="G3342" s="180">
        <v>-3.5380974447642601</v>
      </c>
      <c r="H3342" s="180" t="s">
        <v>1565</v>
      </c>
      <c r="I3342" s="180">
        <v>-2.9544707162175401</v>
      </c>
      <c r="J3342" s="180" t="s">
        <v>1567</v>
      </c>
      <c r="K3342" s="180">
        <v>-0.55981426484258601</v>
      </c>
    </row>
    <row r="3343" spans="1:11" x14ac:dyDescent="0.2">
      <c r="A3343" s="180" t="s">
        <v>683</v>
      </c>
      <c r="B3343" s="180" t="s">
        <v>1564</v>
      </c>
      <c r="C3343" s="180">
        <v>1.3700794688394999</v>
      </c>
      <c r="D3343" s="180">
        <v>11.2363408186167</v>
      </c>
      <c r="E3343" s="180">
        <v>6.5348444202262197</v>
      </c>
      <c r="F3343" s="180" t="s">
        <v>1565</v>
      </c>
      <c r="G3343" s="180">
        <v>-1.2197802411229</v>
      </c>
      <c r="H3343" s="180" t="s">
        <v>1565</v>
      </c>
      <c r="I3343" s="180">
        <v>-3.2002506253848502</v>
      </c>
      <c r="J3343" s="180" t="s">
        <v>1565</v>
      </c>
      <c r="K3343" s="180">
        <v>2.01358814246852</v>
      </c>
    </row>
    <row r="3344" spans="1:11" x14ac:dyDescent="0.2">
      <c r="A3344" s="180" t="s">
        <v>4492</v>
      </c>
      <c r="B3344" s="180" t="s">
        <v>1564</v>
      </c>
      <c r="C3344" s="180">
        <v>13.379123605947299</v>
      </c>
      <c r="D3344" s="180">
        <v>22.3881383873467</v>
      </c>
      <c r="E3344" s="180">
        <v>12.509420773019199</v>
      </c>
      <c r="F3344" s="180" t="s">
        <v>1565</v>
      </c>
      <c r="G3344" s="180">
        <v>-1.29545453431962</v>
      </c>
      <c r="H3344" s="180" t="s">
        <v>1565</v>
      </c>
      <c r="I3344" s="180">
        <v>-1.00564359607627</v>
      </c>
      <c r="J3344" s="180" t="s">
        <v>1567</v>
      </c>
      <c r="K3344" s="180">
        <v>-0.277962478293586</v>
      </c>
    </row>
    <row r="3345" spans="1:11" x14ac:dyDescent="0.2">
      <c r="A3345" s="180" t="s">
        <v>4493</v>
      </c>
      <c r="B3345" s="180" t="s">
        <v>1564</v>
      </c>
      <c r="C3345" s="180">
        <v>38.545464898371101</v>
      </c>
      <c r="D3345" s="180">
        <v>16.194529491116999</v>
      </c>
      <c r="E3345" s="180">
        <v>53.789315604667401</v>
      </c>
      <c r="F3345" s="180" t="s">
        <v>1565</v>
      </c>
      <c r="G3345" s="180">
        <v>1.2688512969857699</v>
      </c>
      <c r="H3345" s="180" t="s">
        <v>1567</v>
      </c>
      <c r="I3345" s="180">
        <v>0.96338839296961998</v>
      </c>
      <c r="J3345" s="180" t="s">
        <v>1567</v>
      </c>
      <c r="K3345" s="180">
        <v>0.29450021339159899</v>
      </c>
    </row>
    <row r="3346" spans="1:11" x14ac:dyDescent="0.2">
      <c r="A3346" s="180" t="s">
        <v>4494</v>
      </c>
      <c r="B3346" s="180" t="s">
        <v>1564</v>
      </c>
      <c r="C3346" s="180">
        <v>6.1312931312184</v>
      </c>
      <c r="D3346" s="180">
        <v>5.41802177679872</v>
      </c>
      <c r="E3346" s="180">
        <v>15.770367214236099</v>
      </c>
      <c r="F3346" s="180" t="s">
        <v>1565</v>
      </c>
      <c r="G3346" s="180">
        <v>1.03311641445924</v>
      </c>
      <c r="H3346" s="180" t="s">
        <v>1567</v>
      </c>
      <c r="I3346" s="180">
        <v>-9.1298655807069307E-2</v>
      </c>
      <c r="J3346" s="180" t="s">
        <v>1565</v>
      </c>
      <c r="K3346" s="180">
        <v>1.08281610007956</v>
      </c>
    </row>
    <row r="3347" spans="1:11" x14ac:dyDescent="0.2">
      <c r="A3347" s="180" t="s">
        <v>4495</v>
      </c>
      <c r="B3347" s="180" t="s">
        <v>1564</v>
      </c>
      <c r="C3347" s="180">
        <v>39.849278948245498</v>
      </c>
      <c r="D3347" s="180">
        <v>47.310959033946297</v>
      </c>
      <c r="E3347" s="180">
        <v>103.814203654729</v>
      </c>
      <c r="F3347" s="180" t="s">
        <v>1567</v>
      </c>
      <c r="G3347" s="180">
        <v>0.67312549671233901</v>
      </c>
      <c r="H3347" s="180" t="s">
        <v>1567</v>
      </c>
      <c r="I3347" s="180">
        <v>-0.51951685279512005</v>
      </c>
      <c r="J3347" s="180" t="s">
        <v>1565</v>
      </c>
      <c r="K3347" s="180">
        <v>1.18883476950008</v>
      </c>
    </row>
    <row r="3348" spans="1:11" x14ac:dyDescent="0.2">
      <c r="A3348" s="180" t="s">
        <v>4496</v>
      </c>
      <c r="B3348" s="180" t="s">
        <v>1580</v>
      </c>
      <c r="C3348" s="180">
        <v>25.325440914798701</v>
      </c>
      <c r="D3348" s="180">
        <v>23.153370951158799</v>
      </c>
      <c r="E3348" s="180">
        <v>14.4863992552549</v>
      </c>
      <c r="F3348" s="180" t="s">
        <v>1565</v>
      </c>
      <c r="G3348" s="180">
        <v>-1.13875973822568</v>
      </c>
      <c r="H3348" s="180" t="s">
        <v>1567</v>
      </c>
      <c r="I3348" s="180">
        <v>-0.15782553919967099</v>
      </c>
      <c r="J3348" s="180" t="s">
        <v>1567</v>
      </c>
      <c r="K3348" s="180">
        <v>-0.98342295296174798</v>
      </c>
    </row>
    <row r="3349" spans="1:11" x14ac:dyDescent="0.2">
      <c r="A3349" s="180" t="s">
        <v>4497</v>
      </c>
      <c r="B3349" s="180" t="s">
        <v>1564</v>
      </c>
      <c r="C3349" s="180">
        <v>5.8245438140796502</v>
      </c>
      <c r="D3349" s="180">
        <v>11.9239782535081</v>
      </c>
      <c r="E3349" s="180">
        <v>5.7298602920343402</v>
      </c>
      <c r="F3349" s="180" t="s">
        <v>1565</v>
      </c>
      <c r="G3349" s="180">
        <v>-1.5125647371256601</v>
      </c>
      <c r="H3349" s="180" t="s">
        <v>1565</v>
      </c>
      <c r="I3349" s="180">
        <v>-1.30038325903215</v>
      </c>
      <c r="J3349" s="180" t="s">
        <v>1567</v>
      </c>
      <c r="K3349" s="180">
        <v>-0.20479177715073399</v>
      </c>
    </row>
    <row r="3350" spans="1:11" x14ac:dyDescent="0.2">
      <c r="A3350" s="180" t="s">
        <v>4498</v>
      </c>
      <c r="B3350" s="180" t="s">
        <v>1572</v>
      </c>
      <c r="C3350" s="180">
        <v>12.1625464197399</v>
      </c>
      <c r="D3350" s="180">
        <v>20.2994426563194</v>
      </c>
      <c r="E3350" s="180">
        <v>4.1815343093479704</v>
      </c>
      <c r="F3350" s="180" t="s">
        <v>1565</v>
      </c>
      <c r="G3350" s="180">
        <v>-2.5323974092359101</v>
      </c>
      <c r="H3350" s="180" t="s">
        <v>1567</v>
      </c>
      <c r="I3350" s="180">
        <v>-0.90758155035170796</v>
      </c>
      <c r="J3350" s="180" t="s">
        <v>1565</v>
      </c>
      <c r="K3350" s="180">
        <v>-1.3665390392426899</v>
      </c>
    </row>
    <row r="3351" spans="1:11" x14ac:dyDescent="0.2">
      <c r="A3351" s="180" t="s">
        <v>4499</v>
      </c>
      <c r="B3351" s="180" t="s">
        <v>1564</v>
      </c>
      <c r="C3351" s="180">
        <v>23.857854878205298</v>
      </c>
      <c r="D3351" s="180">
        <v>54.8282681229473</v>
      </c>
      <c r="E3351" s="180">
        <v>12.8796635977635</v>
      </c>
      <c r="F3351" s="180" t="s">
        <v>1565</v>
      </c>
      <c r="G3351" s="180">
        <v>-2.5025303286837799</v>
      </c>
      <c r="H3351" s="180" t="s">
        <v>1565</v>
      </c>
      <c r="I3351" s="180">
        <v>-1.4700552527305599</v>
      </c>
      <c r="J3351" s="180" t="s">
        <v>1567</v>
      </c>
      <c r="K3351" s="180">
        <v>-0.96694819531748799</v>
      </c>
    </row>
    <row r="3352" spans="1:11" x14ac:dyDescent="0.2">
      <c r="A3352" s="180" t="s">
        <v>4500</v>
      </c>
      <c r="B3352" s="180" t="s">
        <v>1564</v>
      </c>
      <c r="C3352" s="180">
        <v>15.7967225122283</v>
      </c>
      <c r="D3352" s="180">
        <v>27.294993373050399</v>
      </c>
      <c r="E3352" s="180">
        <v>9.0236541819464406</v>
      </c>
      <c r="F3352" s="180" t="s">
        <v>1565</v>
      </c>
      <c r="G3352" s="180">
        <v>-2.0283512268367998</v>
      </c>
      <c r="H3352" s="180" t="s">
        <v>1565</v>
      </c>
      <c r="I3352" s="180">
        <v>-1.0499902986013201</v>
      </c>
      <c r="J3352" s="180" t="s">
        <v>1567</v>
      </c>
      <c r="K3352" s="180">
        <v>-0.95369924388195304</v>
      </c>
    </row>
    <row r="3353" spans="1:11" x14ac:dyDescent="0.2">
      <c r="A3353" s="180" t="s">
        <v>4501</v>
      </c>
      <c r="B3353" s="180" t="s">
        <v>1564</v>
      </c>
      <c r="C3353" s="180">
        <v>181.632723110104</v>
      </c>
      <c r="D3353" s="180">
        <v>310.52400842529801</v>
      </c>
      <c r="E3353" s="180">
        <v>141.99350151740799</v>
      </c>
      <c r="F3353" s="180" t="s">
        <v>1565</v>
      </c>
      <c r="G3353" s="180">
        <v>-1.5926859664896</v>
      </c>
      <c r="H3353" s="180" t="s">
        <v>1565</v>
      </c>
      <c r="I3353" s="180">
        <v>-1.0502324571364501</v>
      </c>
      <c r="J3353" s="180" t="s">
        <v>1567</v>
      </c>
      <c r="K3353" s="180">
        <v>-0.53754872164206602</v>
      </c>
    </row>
    <row r="3354" spans="1:11" x14ac:dyDescent="0.2">
      <c r="A3354" s="180" t="s">
        <v>4502</v>
      </c>
      <c r="B3354" s="180" t="s">
        <v>1564</v>
      </c>
      <c r="C3354" s="180">
        <v>462.46626242713899</v>
      </c>
      <c r="D3354" s="180">
        <v>817.55551099773902</v>
      </c>
      <c r="E3354" s="180">
        <v>320.77195439540202</v>
      </c>
      <c r="F3354" s="180" t="s">
        <v>1565</v>
      </c>
      <c r="G3354" s="180">
        <v>-1.8130321532231299</v>
      </c>
      <c r="H3354" s="180" t="s">
        <v>1565</v>
      </c>
      <c r="I3354" s="180">
        <v>-1.0956133577788001</v>
      </c>
      <c r="J3354" s="180" t="s">
        <v>1567</v>
      </c>
      <c r="K3354" s="180">
        <v>-0.70988860083280703</v>
      </c>
    </row>
    <row r="3355" spans="1:11" x14ac:dyDescent="0.2">
      <c r="A3355" s="180" t="s">
        <v>4503</v>
      </c>
      <c r="B3355" s="180" t="s">
        <v>1564</v>
      </c>
      <c r="C3355" s="180">
        <v>7.6949097062299803</v>
      </c>
      <c r="D3355" s="180">
        <v>5.7661928712652797</v>
      </c>
      <c r="E3355" s="180">
        <v>16.736366597019</v>
      </c>
      <c r="F3355" s="180" t="s">
        <v>1565</v>
      </c>
      <c r="G3355" s="180">
        <v>1.0581704162883501</v>
      </c>
      <c r="H3355" s="180" t="s">
        <v>1567</v>
      </c>
      <c r="I3355" s="180">
        <v>0.12755693001030999</v>
      </c>
      <c r="J3355" s="180" t="s">
        <v>1567</v>
      </c>
      <c r="K3355" s="180">
        <v>0.91412488459509</v>
      </c>
    </row>
    <row r="3356" spans="1:11" x14ac:dyDescent="0.2">
      <c r="A3356" s="180" t="s">
        <v>4504</v>
      </c>
      <c r="B3356" s="180" t="s">
        <v>1564</v>
      </c>
      <c r="C3356" s="180">
        <v>17.4182793286943</v>
      </c>
      <c r="D3356" s="180">
        <v>50.252956861151802</v>
      </c>
      <c r="E3356" s="180">
        <v>21.6989081145284</v>
      </c>
      <c r="F3356" s="180" t="s">
        <v>1565</v>
      </c>
      <c r="G3356" s="180">
        <v>-1.6659186809100801</v>
      </c>
      <c r="H3356" s="180" t="s">
        <v>1565</v>
      </c>
      <c r="I3356" s="180">
        <v>-1.7894255594540101</v>
      </c>
      <c r="J3356" s="180" t="s">
        <v>1567</v>
      </c>
      <c r="K3356" s="180">
        <v>0.13426842363937599</v>
      </c>
    </row>
    <row r="3357" spans="1:11" x14ac:dyDescent="0.2">
      <c r="A3357" s="180" t="s">
        <v>4505</v>
      </c>
      <c r="B3357" s="180" t="s">
        <v>1564</v>
      </c>
      <c r="C3357" s="180">
        <v>137.084811501046</v>
      </c>
      <c r="D3357" s="180">
        <v>448.31762367385198</v>
      </c>
      <c r="E3357" s="180">
        <v>546.03125161708795</v>
      </c>
      <c r="F3357" s="180" t="s">
        <v>1567</v>
      </c>
      <c r="G3357" s="180">
        <v>-0.170392142027319</v>
      </c>
      <c r="H3357" s="180" t="s">
        <v>1565</v>
      </c>
      <c r="I3357" s="180">
        <v>-1.9611603995693101</v>
      </c>
      <c r="J3357" s="180" t="s">
        <v>1565</v>
      </c>
      <c r="K3357" s="180">
        <v>1.7962874005915399</v>
      </c>
    </row>
    <row r="3358" spans="1:11" x14ac:dyDescent="0.2">
      <c r="A3358" s="180" t="s">
        <v>4506</v>
      </c>
      <c r="B3358" s="180" t="s">
        <v>1564</v>
      </c>
      <c r="C3358" s="180">
        <v>12.680814430765601</v>
      </c>
      <c r="D3358" s="180">
        <v>21.6232492907439</v>
      </c>
      <c r="E3358" s="180">
        <v>28.516227453930501</v>
      </c>
      <c r="F3358" s="180" t="s">
        <v>1567</v>
      </c>
      <c r="G3358" s="180">
        <v>-5.7410789007227299E-2</v>
      </c>
      <c r="H3358" s="180" t="s">
        <v>1565</v>
      </c>
      <c r="I3358" s="180">
        <v>-1.02701521756918</v>
      </c>
      <c r="J3358" s="180" t="s">
        <v>1567</v>
      </c>
      <c r="K3358" s="180">
        <v>0.97171013641345305</v>
      </c>
    </row>
    <row r="3359" spans="1:11" x14ac:dyDescent="0.2">
      <c r="A3359" s="180" t="s">
        <v>4507</v>
      </c>
      <c r="B3359" s="180" t="s">
        <v>1572</v>
      </c>
      <c r="C3359" s="180">
        <v>1.5070593802130099</v>
      </c>
      <c r="D3359" s="180">
        <v>0.81740456157345998</v>
      </c>
      <c r="E3359" s="180">
        <v>10.7146555085814</v>
      </c>
      <c r="F3359" s="180" t="s">
        <v>1565</v>
      </c>
      <c r="G3359" s="180">
        <v>3.17131607085798</v>
      </c>
      <c r="H3359" s="180" t="s">
        <v>1567</v>
      </c>
      <c r="I3359" s="180">
        <v>0.53463918343229799</v>
      </c>
      <c r="J3359" s="180" t="s">
        <v>1565</v>
      </c>
      <c r="K3359" s="180">
        <v>2.5435080301665298</v>
      </c>
    </row>
    <row r="3360" spans="1:11" x14ac:dyDescent="0.2">
      <c r="A3360" s="180" t="s">
        <v>4508</v>
      </c>
      <c r="B3360" s="180" t="s">
        <v>1564</v>
      </c>
      <c r="C3360" s="180">
        <v>17.143007039819299</v>
      </c>
      <c r="D3360" s="180">
        <v>31.590431753989101</v>
      </c>
      <c r="E3360" s="180">
        <v>14.690734932117101</v>
      </c>
      <c r="F3360" s="180" t="s">
        <v>1565</v>
      </c>
      <c r="G3360" s="180">
        <v>-1.5608796842585999</v>
      </c>
      <c r="H3360" s="180" t="s">
        <v>1565</v>
      </c>
      <c r="I3360" s="180">
        <v>-1.1520326829576499</v>
      </c>
      <c r="J3360" s="180" t="s">
        <v>1567</v>
      </c>
      <c r="K3360" s="180">
        <v>-0.40176119214605999</v>
      </c>
    </row>
    <row r="3361" spans="1:11" x14ac:dyDescent="0.2">
      <c r="A3361" s="180" t="s">
        <v>4509</v>
      </c>
      <c r="B3361" s="180" t="s">
        <v>1564</v>
      </c>
      <c r="C3361" s="180">
        <v>17.830032926588299</v>
      </c>
      <c r="D3361" s="180">
        <v>26.379823564837299</v>
      </c>
      <c r="E3361" s="180">
        <v>15.2342913472754</v>
      </c>
      <c r="F3361" s="180" t="s">
        <v>1565</v>
      </c>
      <c r="G3361" s="180">
        <v>-1.25024087584264</v>
      </c>
      <c r="H3361" s="180" t="s">
        <v>1567</v>
      </c>
      <c r="I3361" s="180">
        <v>-0.83965418269146497</v>
      </c>
      <c r="J3361" s="180" t="s">
        <v>1567</v>
      </c>
      <c r="K3361" s="180">
        <v>-0.407656710027192</v>
      </c>
    </row>
    <row r="3362" spans="1:11" x14ac:dyDescent="0.2">
      <c r="A3362" s="180" t="s">
        <v>4510</v>
      </c>
      <c r="B3362" s="180" t="s">
        <v>1564</v>
      </c>
      <c r="C3362" s="180">
        <v>7.6921629571511803</v>
      </c>
      <c r="D3362" s="180">
        <v>19.506207749769199</v>
      </c>
      <c r="E3362" s="180">
        <v>7.6358409484528096</v>
      </c>
      <c r="F3362" s="180" t="s">
        <v>1565</v>
      </c>
      <c r="G3362" s="180">
        <v>-1.7897267610829699</v>
      </c>
      <c r="H3362" s="180" t="s">
        <v>1565</v>
      </c>
      <c r="I3362" s="180">
        <v>-1.56894706022051</v>
      </c>
      <c r="J3362" s="180" t="s">
        <v>1567</v>
      </c>
      <c r="K3362" s="180">
        <v>-0.18728416560521299</v>
      </c>
    </row>
    <row r="3363" spans="1:11" x14ac:dyDescent="0.2">
      <c r="A3363" s="180" t="s">
        <v>4511</v>
      </c>
      <c r="B3363" s="180" t="s">
        <v>1564</v>
      </c>
      <c r="C3363" s="180">
        <v>2044.0003000239001</v>
      </c>
      <c r="D3363" s="180">
        <v>2680.9030449158399</v>
      </c>
      <c r="E3363" s="180">
        <v>1115.36354981664</v>
      </c>
      <c r="F3363" s="180" t="s">
        <v>1565</v>
      </c>
      <c r="G3363" s="180">
        <v>-1.6920526445515101</v>
      </c>
      <c r="H3363" s="180" t="s">
        <v>1567</v>
      </c>
      <c r="I3363" s="180">
        <v>-0.64116930172688202</v>
      </c>
      <c r="J3363" s="180" t="s">
        <v>1565</v>
      </c>
      <c r="K3363" s="180">
        <v>-1.0503675697214601</v>
      </c>
    </row>
    <row r="3364" spans="1:11" x14ac:dyDescent="0.2">
      <c r="A3364" s="180" t="s">
        <v>4512</v>
      </c>
      <c r="B3364" s="180" t="s">
        <v>1572</v>
      </c>
      <c r="C3364" s="180">
        <v>13.9550117090032</v>
      </c>
      <c r="D3364" s="180">
        <v>14.559906111073101</v>
      </c>
      <c r="E3364" s="180">
        <v>33.395622921123298</v>
      </c>
      <c r="F3364" s="180" t="s">
        <v>1567</v>
      </c>
      <c r="G3364" s="180">
        <v>0.72619677489962497</v>
      </c>
      <c r="H3364" s="180" t="s">
        <v>1567</v>
      </c>
      <c r="I3364" s="180">
        <v>-0.33784964213229601</v>
      </c>
      <c r="J3364" s="180" t="s">
        <v>1565</v>
      </c>
      <c r="K3364" s="180">
        <v>1.0594277351027499</v>
      </c>
    </row>
    <row r="3365" spans="1:11" x14ac:dyDescent="0.2">
      <c r="A3365" s="180" t="s">
        <v>4513</v>
      </c>
      <c r="B3365" s="180" t="s">
        <v>1572</v>
      </c>
      <c r="C3365" s="180">
        <v>10.4104612697811</v>
      </c>
      <c r="D3365" s="180">
        <v>36.501258014873599</v>
      </c>
      <c r="E3365" s="180">
        <v>18.788144738594902</v>
      </c>
      <c r="F3365" s="180" t="s">
        <v>1565</v>
      </c>
      <c r="G3365" s="180">
        <v>-1.41692716812583</v>
      </c>
      <c r="H3365" s="180" t="s">
        <v>1565</v>
      </c>
      <c r="I3365" s="180">
        <v>-2.07027271133042</v>
      </c>
      <c r="J3365" s="180" t="s">
        <v>1567</v>
      </c>
      <c r="K3365" s="180">
        <v>0.66419874340495699</v>
      </c>
    </row>
    <row r="3366" spans="1:11" x14ac:dyDescent="0.2">
      <c r="A3366" s="180" t="s">
        <v>4514</v>
      </c>
      <c r="B3366" s="180" t="s">
        <v>1580</v>
      </c>
      <c r="C3366" s="180">
        <v>3.6727529458066899</v>
      </c>
      <c r="D3366" s="180">
        <v>18.9150398932196</v>
      </c>
      <c r="E3366" s="180">
        <v>21.9448382541805</v>
      </c>
      <c r="F3366" s="180" t="s">
        <v>1567</v>
      </c>
      <c r="G3366" s="180">
        <v>-0.26531447294485699</v>
      </c>
      <c r="H3366" s="180" t="s">
        <v>1565</v>
      </c>
      <c r="I3366" s="180">
        <v>-2.5380696456858001</v>
      </c>
      <c r="J3366" s="180" t="s">
        <v>1565</v>
      </c>
      <c r="K3366" s="180">
        <v>2.3457359695359399</v>
      </c>
    </row>
    <row r="3367" spans="1:11" x14ac:dyDescent="0.2">
      <c r="A3367" s="180" t="s">
        <v>4515</v>
      </c>
      <c r="B3367" s="180" t="s">
        <v>1564</v>
      </c>
      <c r="C3367" s="180">
        <v>91.974701174363105</v>
      </c>
      <c r="D3367" s="180">
        <v>45.937902266676303</v>
      </c>
      <c r="E3367" s="180">
        <v>132.92882413225701</v>
      </c>
      <c r="F3367" s="180" t="s">
        <v>1565</v>
      </c>
      <c r="G3367" s="180">
        <v>1.07137550002004</v>
      </c>
      <c r="H3367" s="180" t="s">
        <v>1567</v>
      </c>
      <c r="I3367" s="180">
        <v>0.71866988113353303</v>
      </c>
      <c r="J3367" s="180" t="s">
        <v>1567</v>
      </c>
      <c r="K3367" s="180">
        <v>0.34334756797945798</v>
      </c>
    </row>
    <row r="3368" spans="1:11" x14ac:dyDescent="0.2">
      <c r="A3368" s="180" t="s">
        <v>4516</v>
      </c>
      <c r="B3368" s="180" t="s">
        <v>1564</v>
      </c>
      <c r="C3368" s="180">
        <v>29.584239124999598</v>
      </c>
      <c r="D3368" s="180">
        <v>67.075497246280904</v>
      </c>
      <c r="E3368" s="180">
        <v>47.863296615393203</v>
      </c>
      <c r="F3368" s="180" t="s">
        <v>1567</v>
      </c>
      <c r="G3368" s="180">
        <v>-0.95668907146967097</v>
      </c>
      <c r="H3368" s="180" t="s">
        <v>1565</v>
      </c>
      <c r="I3368" s="180">
        <v>-1.4410967587975101</v>
      </c>
      <c r="J3368" s="180" t="s">
        <v>1567</v>
      </c>
      <c r="K3368" s="180">
        <v>0.498145030631653</v>
      </c>
    </row>
    <row r="3369" spans="1:11" x14ac:dyDescent="0.2">
      <c r="A3369" s="180" t="s">
        <v>4517</v>
      </c>
      <c r="B3369" s="180" t="s">
        <v>1578</v>
      </c>
      <c r="C3369" s="180">
        <v>46.995160955913299</v>
      </c>
      <c r="D3369" s="180">
        <v>124.64516000103001</v>
      </c>
      <c r="E3369" s="180">
        <v>56.785847873617797</v>
      </c>
      <c r="F3369" s="180" t="s">
        <v>1565</v>
      </c>
      <c r="G3369" s="180">
        <v>-1.59656010368153</v>
      </c>
      <c r="H3369" s="180" t="s">
        <v>1565</v>
      </c>
      <c r="I3369" s="180">
        <v>-1.6556001355152601</v>
      </c>
      <c r="J3369" s="180" t="s">
        <v>1567</v>
      </c>
      <c r="K3369" s="180">
        <v>8.6762662015428496E-2</v>
      </c>
    </row>
    <row r="3370" spans="1:11" x14ac:dyDescent="0.2">
      <c r="A3370" s="180" t="s">
        <v>4518</v>
      </c>
      <c r="B3370" s="180" t="s">
        <v>1564</v>
      </c>
      <c r="C3370" s="180">
        <v>183.22256086228899</v>
      </c>
      <c r="D3370" s="180">
        <v>480.72107631618297</v>
      </c>
      <c r="E3370" s="180">
        <v>120.80668741425001</v>
      </c>
      <c r="F3370" s="180" t="s">
        <v>1565</v>
      </c>
      <c r="G3370" s="180">
        <v>-2.40695944139885</v>
      </c>
      <c r="H3370" s="180" t="s">
        <v>1565</v>
      </c>
      <c r="I3370" s="180">
        <v>-1.63793934242661</v>
      </c>
      <c r="J3370" s="180" t="s">
        <v>1567</v>
      </c>
      <c r="K3370" s="180">
        <v>-0.73555441425443802</v>
      </c>
    </row>
    <row r="3371" spans="1:11" x14ac:dyDescent="0.2">
      <c r="A3371" s="180" t="s">
        <v>542</v>
      </c>
      <c r="B3371" s="180" t="s">
        <v>1564</v>
      </c>
      <c r="C3371" s="180">
        <v>22.2685376495158</v>
      </c>
      <c r="D3371" s="180">
        <v>269.06833418305803</v>
      </c>
      <c r="E3371" s="180">
        <v>41.356817043481399</v>
      </c>
      <c r="F3371" s="180" t="s">
        <v>1565</v>
      </c>
      <c r="G3371" s="180">
        <v>-3.1539996814833602</v>
      </c>
      <c r="H3371" s="180" t="s">
        <v>1565</v>
      </c>
      <c r="I3371" s="180">
        <v>-3.8049654016347199</v>
      </c>
      <c r="J3371" s="180" t="s">
        <v>1567</v>
      </c>
      <c r="K3371" s="180">
        <v>0.69301320125792498</v>
      </c>
    </row>
    <row r="3372" spans="1:11" x14ac:dyDescent="0.2">
      <c r="A3372" s="180" t="s">
        <v>4519</v>
      </c>
      <c r="B3372" s="180" t="s">
        <v>1576</v>
      </c>
      <c r="C3372" s="180">
        <v>2574.52615634936</v>
      </c>
      <c r="D3372" s="180">
        <v>3413.9247920042599</v>
      </c>
      <c r="E3372" s="180">
        <v>2279.5259525945999</v>
      </c>
      <c r="F3372" s="180" t="s">
        <v>1565</v>
      </c>
      <c r="G3372" s="180">
        <v>-1.0431630447251501</v>
      </c>
      <c r="H3372" s="180" t="s">
        <v>1567</v>
      </c>
      <c r="I3372" s="180">
        <v>-0.68790910889586498</v>
      </c>
      <c r="J3372" s="180" t="s">
        <v>1567</v>
      </c>
      <c r="K3372" s="180">
        <v>-0.35477106721756901</v>
      </c>
    </row>
    <row r="3373" spans="1:11" x14ac:dyDescent="0.2">
      <c r="A3373" s="180" t="s">
        <v>806</v>
      </c>
      <c r="B3373" s="180" t="s">
        <v>1564</v>
      </c>
      <c r="C3373" s="180">
        <v>3.3677382220394501</v>
      </c>
      <c r="D3373" s="180">
        <v>126.40415749780099</v>
      </c>
      <c r="E3373" s="180">
        <v>12.781290406886299</v>
      </c>
      <c r="F3373" s="180" t="s">
        <v>1565</v>
      </c>
      <c r="G3373" s="180">
        <v>-3.7516310087073501</v>
      </c>
      <c r="H3373" s="180" t="s">
        <v>1565</v>
      </c>
      <c r="I3373" s="180">
        <v>-5.3901198466190401</v>
      </c>
      <c r="J3373" s="180" t="s">
        <v>1565</v>
      </c>
      <c r="K3373" s="180">
        <v>1.7011417715321</v>
      </c>
    </row>
    <row r="3374" spans="1:11" x14ac:dyDescent="0.2">
      <c r="A3374" s="180" t="s">
        <v>4520</v>
      </c>
      <c r="B3374" s="180" t="s">
        <v>1578</v>
      </c>
      <c r="C3374" s="180">
        <v>7.6616824263316499</v>
      </c>
      <c r="D3374" s="180">
        <v>10.5878675891699</v>
      </c>
      <c r="E3374" s="180">
        <v>3.6804113017377098</v>
      </c>
      <c r="F3374" s="180" t="s">
        <v>1565</v>
      </c>
      <c r="G3374" s="180">
        <v>-1.9712757217127801</v>
      </c>
      <c r="H3374" s="180" t="s">
        <v>1567</v>
      </c>
      <c r="I3374" s="180">
        <v>-0.74035073532376605</v>
      </c>
      <c r="J3374" s="180" t="s">
        <v>1565</v>
      </c>
      <c r="K3374" s="180">
        <v>-1.21662324582679</v>
      </c>
    </row>
    <row r="3375" spans="1:11" x14ac:dyDescent="0.2">
      <c r="A3375" s="180" t="s">
        <v>4521</v>
      </c>
      <c r="B3375" s="180" t="s">
        <v>1564</v>
      </c>
      <c r="C3375" s="180">
        <v>71.105309283619903</v>
      </c>
      <c r="D3375" s="180">
        <v>540.98963060409096</v>
      </c>
      <c r="E3375" s="180">
        <v>422.88747939293597</v>
      </c>
      <c r="F3375" s="180" t="s">
        <v>1567</v>
      </c>
      <c r="G3375" s="180">
        <v>-0.815167567987088</v>
      </c>
      <c r="H3375" s="180" t="s">
        <v>1565</v>
      </c>
      <c r="I3375" s="180">
        <v>-3.1845476416430398</v>
      </c>
      <c r="J3375" s="180" t="s">
        <v>1565</v>
      </c>
      <c r="K3375" s="180">
        <v>2.3798175256740901</v>
      </c>
    </row>
    <row r="3376" spans="1:11" x14ac:dyDescent="0.2">
      <c r="A3376" s="180" t="s">
        <v>4522</v>
      </c>
      <c r="B3376" s="180" t="s">
        <v>1564</v>
      </c>
      <c r="C3376" s="180">
        <v>10.7137658475749</v>
      </c>
      <c r="D3376" s="180">
        <v>43.703566637320897</v>
      </c>
      <c r="E3376" s="180">
        <v>25.5487454637172</v>
      </c>
      <c r="F3376" s="180" t="s">
        <v>1565</v>
      </c>
      <c r="G3376" s="180">
        <v>-1.22956467843485</v>
      </c>
      <c r="H3376" s="180" t="s">
        <v>1565</v>
      </c>
      <c r="I3376" s="180">
        <v>-2.2788047288590598</v>
      </c>
      <c r="J3376" s="180" t="s">
        <v>1565</v>
      </c>
      <c r="K3376" s="180">
        <v>1.05781253141466</v>
      </c>
    </row>
    <row r="3377" spans="1:11" x14ac:dyDescent="0.2">
      <c r="A3377" s="180" t="s">
        <v>4523</v>
      </c>
      <c r="B3377" s="180" t="s">
        <v>1564</v>
      </c>
      <c r="C3377" s="180">
        <v>28.6321516983874</v>
      </c>
      <c r="D3377" s="180">
        <v>32.356838098952302</v>
      </c>
      <c r="E3377" s="180">
        <v>16.298258920406699</v>
      </c>
      <c r="F3377" s="180" t="s">
        <v>1565</v>
      </c>
      <c r="G3377" s="180">
        <v>-1.4454979260704499</v>
      </c>
      <c r="H3377" s="180" t="s">
        <v>1567</v>
      </c>
      <c r="I3377" s="180">
        <v>-0.45449751619374001</v>
      </c>
      <c r="J3377" s="180" t="s">
        <v>1567</v>
      </c>
      <c r="K3377" s="180">
        <v>-0.98098369500141602</v>
      </c>
    </row>
    <row r="3378" spans="1:11" x14ac:dyDescent="0.2">
      <c r="A3378" s="180" t="s">
        <v>4524</v>
      </c>
      <c r="B3378" s="180" t="s">
        <v>1564</v>
      </c>
      <c r="C3378" s="180">
        <v>34.6932054142857</v>
      </c>
      <c r="D3378" s="180">
        <v>29.452517585504101</v>
      </c>
      <c r="E3378" s="180">
        <v>83.297234166129002</v>
      </c>
      <c r="F3378" s="180" t="s">
        <v>1565</v>
      </c>
      <c r="G3378" s="180">
        <v>1.03108246692228</v>
      </c>
      <c r="H3378" s="180" t="s">
        <v>1567</v>
      </c>
      <c r="I3378" s="180">
        <v>-4.4376867693510201E-2</v>
      </c>
      <c r="J3378" s="180" t="s">
        <v>1565</v>
      </c>
      <c r="K3378" s="180">
        <v>1.0698096286321099</v>
      </c>
    </row>
    <row r="3379" spans="1:11" x14ac:dyDescent="0.2">
      <c r="A3379" s="180" t="s">
        <v>4525</v>
      </c>
      <c r="B3379" s="180" t="s">
        <v>1564</v>
      </c>
      <c r="C3379" s="180">
        <v>2.7965413660959402</v>
      </c>
      <c r="D3379" s="180">
        <v>1.46569690763181</v>
      </c>
      <c r="E3379" s="180">
        <v>17.192575588551701</v>
      </c>
      <c r="F3379" s="180" t="s">
        <v>1565</v>
      </c>
      <c r="G3379" s="180">
        <v>2.94662161614673</v>
      </c>
      <c r="H3379" s="180" t="s">
        <v>1567</v>
      </c>
      <c r="I3379" s="180">
        <v>0.50814321355079095</v>
      </c>
      <c r="J3379" s="180" t="s">
        <v>1565</v>
      </c>
      <c r="K3379" s="180">
        <v>2.24945687065886</v>
      </c>
    </row>
    <row r="3380" spans="1:11" x14ac:dyDescent="0.2">
      <c r="A3380" s="180" t="s">
        <v>4526</v>
      </c>
      <c r="B3380" s="180" t="s">
        <v>1576</v>
      </c>
      <c r="C3380" s="180">
        <v>28.6877334358357</v>
      </c>
      <c r="D3380" s="180">
        <v>5.7472806494384896</v>
      </c>
      <c r="E3380" s="180">
        <v>16.428553069100001</v>
      </c>
      <c r="F3380" s="180" t="s">
        <v>1565</v>
      </c>
      <c r="G3380" s="180">
        <v>1.0590608267900801</v>
      </c>
      <c r="H3380" s="180" t="s">
        <v>1565</v>
      </c>
      <c r="I3380" s="180">
        <v>2.0099252517242001</v>
      </c>
      <c r="J3380" s="180" t="s">
        <v>1567</v>
      </c>
      <c r="K3380" s="180">
        <v>-0.975965492182298</v>
      </c>
    </row>
    <row r="3381" spans="1:11" x14ac:dyDescent="0.2">
      <c r="A3381" s="180" t="s">
        <v>4527</v>
      </c>
      <c r="B3381" s="180" t="s">
        <v>1564</v>
      </c>
      <c r="C3381" s="180">
        <v>3.4365575713407601</v>
      </c>
      <c r="D3381" s="180">
        <v>13.0624894531732</v>
      </c>
      <c r="E3381" s="180">
        <v>9.5939289674783801</v>
      </c>
      <c r="F3381" s="180" t="s">
        <v>1567</v>
      </c>
      <c r="G3381" s="180">
        <v>-0.90088977328791398</v>
      </c>
      <c r="H3381" s="180" t="s">
        <v>1565</v>
      </c>
      <c r="I3381" s="180">
        <v>-2.1566390085989502</v>
      </c>
      <c r="J3381" s="180" t="s">
        <v>1565</v>
      </c>
      <c r="K3381" s="180">
        <v>1.25470953781214</v>
      </c>
    </row>
    <row r="3382" spans="1:11" x14ac:dyDescent="0.2">
      <c r="A3382" s="180" t="s">
        <v>4528</v>
      </c>
      <c r="B3382" s="180" t="s">
        <v>1576</v>
      </c>
      <c r="C3382" s="180">
        <v>3.5246152073323702</v>
      </c>
      <c r="D3382" s="180">
        <v>2.5374366249317202</v>
      </c>
      <c r="E3382" s="180">
        <v>16.631570268730599</v>
      </c>
      <c r="F3382" s="180" t="s">
        <v>1565</v>
      </c>
      <c r="G3382" s="180">
        <v>2.2160664065040101</v>
      </c>
      <c r="H3382" s="180" t="s">
        <v>1567</v>
      </c>
      <c r="I3382" s="180">
        <v>0.19327310481121199</v>
      </c>
      <c r="J3382" s="180" t="s">
        <v>1565</v>
      </c>
      <c r="K3382" s="180">
        <v>1.9766947105647601</v>
      </c>
    </row>
    <row r="3383" spans="1:11" x14ac:dyDescent="0.2">
      <c r="A3383" s="180" t="s">
        <v>4529</v>
      </c>
      <c r="B3383" s="180" t="s">
        <v>1564</v>
      </c>
      <c r="C3383" s="180">
        <v>12.8520975723044</v>
      </c>
      <c r="D3383" s="180">
        <v>5.1910213924657098</v>
      </c>
      <c r="E3383" s="180">
        <v>9.5422665089144392</v>
      </c>
      <c r="F3383" s="180" t="s">
        <v>1567</v>
      </c>
      <c r="G3383" s="180">
        <v>0.42410643133279502</v>
      </c>
      <c r="H3383" s="180" t="s">
        <v>1565</v>
      </c>
      <c r="I3383" s="180">
        <v>1.0045396332133201</v>
      </c>
      <c r="J3383" s="180" t="s">
        <v>1567</v>
      </c>
      <c r="K3383" s="180">
        <v>-0.59438304381607299</v>
      </c>
    </row>
    <row r="3384" spans="1:11" x14ac:dyDescent="0.2">
      <c r="A3384" s="180" t="s">
        <v>4530</v>
      </c>
      <c r="B3384" s="180" t="s">
        <v>1576</v>
      </c>
      <c r="C3384" s="180">
        <v>127.82688385991</v>
      </c>
      <c r="D3384" s="180">
        <v>319.75435812255103</v>
      </c>
      <c r="E3384" s="180">
        <v>172.38329252268301</v>
      </c>
      <c r="F3384" s="180" t="s">
        <v>1565</v>
      </c>
      <c r="G3384" s="180">
        <v>-1.35257864442701</v>
      </c>
      <c r="H3384" s="180" t="s">
        <v>1565</v>
      </c>
      <c r="I3384" s="180">
        <v>-1.59414821941921</v>
      </c>
      <c r="J3384" s="180" t="s">
        <v>1567</v>
      </c>
      <c r="K3384" s="180">
        <v>0.24507635158395799</v>
      </c>
    </row>
    <row r="3385" spans="1:11" x14ac:dyDescent="0.2">
      <c r="A3385" s="180" t="s">
        <v>4531</v>
      </c>
      <c r="B3385" s="180" t="s">
        <v>1564</v>
      </c>
      <c r="C3385" s="180">
        <v>218.203670135251</v>
      </c>
      <c r="D3385" s="180">
        <v>668.45710216739303</v>
      </c>
      <c r="E3385" s="180">
        <v>391.39335050293403</v>
      </c>
      <c r="F3385" s="180" t="s">
        <v>1565</v>
      </c>
      <c r="G3385" s="180">
        <v>-1.23383169727904</v>
      </c>
      <c r="H3385" s="180" t="s">
        <v>1565</v>
      </c>
      <c r="I3385" s="180">
        <v>-1.88298882588615</v>
      </c>
      <c r="J3385" s="180" t="s">
        <v>1567</v>
      </c>
      <c r="K3385" s="180">
        <v>0.65129811782834901</v>
      </c>
    </row>
    <row r="3386" spans="1:11" x14ac:dyDescent="0.2">
      <c r="A3386" s="180" t="s">
        <v>4532</v>
      </c>
      <c r="B3386" s="180" t="s">
        <v>1564</v>
      </c>
      <c r="C3386" s="180">
        <v>7.6925164566174802</v>
      </c>
      <c r="D3386" s="180">
        <v>7.2156193521615197</v>
      </c>
      <c r="E3386" s="180">
        <v>32.2311469326376</v>
      </c>
      <c r="F3386" s="180" t="s">
        <v>1565</v>
      </c>
      <c r="G3386" s="180">
        <v>1.6849374300691</v>
      </c>
      <c r="H3386" s="180" t="s">
        <v>1567</v>
      </c>
      <c r="I3386" s="180">
        <v>-0.18112626240565499</v>
      </c>
      <c r="J3386" s="180" t="s">
        <v>1565</v>
      </c>
      <c r="K3386" s="180">
        <v>1.8538144523621001</v>
      </c>
    </row>
    <row r="3387" spans="1:11" x14ac:dyDescent="0.2">
      <c r="A3387" s="180" t="s">
        <v>4533</v>
      </c>
      <c r="B3387" s="180" t="s">
        <v>1564</v>
      </c>
      <c r="C3387" s="180">
        <v>6.0643394193586397</v>
      </c>
      <c r="D3387" s="180">
        <v>4.0907507050559699</v>
      </c>
      <c r="E3387" s="180">
        <v>15.003913692519999</v>
      </c>
      <c r="F3387" s="180" t="s">
        <v>1565</v>
      </c>
      <c r="G3387" s="180">
        <v>1.36307854247785</v>
      </c>
      <c r="H3387" s="180" t="s">
        <v>1567</v>
      </c>
      <c r="I3387" s="180">
        <v>0.26038040931997303</v>
      </c>
      <c r="J3387" s="180" t="s">
        <v>1565</v>
      </c>
      <c r="K3387" s="180">
        <v>1.0531082672029899</v>
      </c>
    </row>
    <row r="3388" spans="1:11" x14ac:dyDescent="0.2">
      <c r="A3388" s="180" t="s">
        <v>4534</v>
      </c>
      <c r="B3388" s="180" t="s">
        <v>1564</v>
      </c>
      <c r="C3388" s="180">
        <v>48.843282857713902</v>
      </c>
      <c r="D3388" s="180">
        <v>79.555581032633697</v>
      </c>
      <c r="E3388" s="180">
        <v>46.148537192291101</v>
      </c>
      <c r="F3388" s="180" t="s">
        <v>1565</v>
      </c>
      <c r="G3388" s="180">
        <v>-1.2369139546458201</v>
      </c>
      <c r="H3388" s="180" t="s">
        <v>1567</v>
      </c>
      <c r="I3388" s="180">
        <v>-0.97414386457038105</v>
      </c>
      <c r="J3388" s="180" t="s">
        <v>1567</v>
      </c>
      <c r="K3388" s="180">
        <v>-0.26159552115787199</v>
      </c>
    </row>
    <row r="3389" spans="1:11" x14ac:dyDescent="0.2">
      <c r="A3389" s="180" t="s">
        <v>4535</v>
      </c>
      <c r="B3389" s="180" t="s">
        <v>1564</v>
      </c>
      <c r="C3389" s="180">
        <v>5.3508282376019798</v>
      </c>
      <c r="D3389" s="180">
        <v>16.331534193753701</v>
      </c>
      <c r="E3389" s="180">
        <v>11.087224458624799</v>
      </c>
      <c r="F3389" s="180" t="s">
        <v>1567</v>
      </c>
      <c r="G3389" s="180">
        <v>-0.98991373643430902</v>
      </c>
      <c r="H3389" s="180" t="s">
        <v>1565</v>
      </c>
      <c r="I3389" s="180">
        <v>-1.70649804882518</v>
      </c>
      <c r="J3389" s="180" t="s">
        <v>1567</v>
      </c>
      <c r="K3389" s="180">
        <v>0.75229479970717605</v>
      </c>
    </row>
    <row r="3390" spans="1:11" x14ac:dyDescent="0.2">
      <c r="A3390" s="180" t="s">
        <v>4536</v>
      </c>
      <c r="B3390" s="180" t="s">
        <v>1564</v>
      </c>
      <c r="C3390" s="180">
        <v>6.26342286571073</v>
      </c>
      <c r="D3390" s="180">
        <v>27.527442413020701</v>
      </c>
      <c r="E3390" s="180">
        <v>17.5645830543275</v>
      </c>
      <c r="F3390" s="180" t="s">
        <v>1565</v>
      </c>
      <c r="G3390" s="180">
        <v>-1.09963642058105</v>
      </c>
      <c r="H3390" s="180" t="s">
        <v>1565</v>
      </c>
      <c r="I3390" s="180">
        <v>-2.3484541155011498</v>
      </c>
      <c r="J3390" s="180" t="s">
        <v>1565</v>
      </c>
      <c r="K3390" s="180">
        <v>1.26384778723415</v>
      </c>
    </row>
    <row r="3391" spans="1:11" x14ac:dyDescent="0.2">
      <c r="A3391" s="180" t="s">
        <v>4537</v>
      </c>
      <c r="B3391" s="180" t="s">
        <v>1564</v>
      </c>
      <c r="C3391" s="180">
        <v>4.5257329966949902</v>
      </c>
      <c r="D3391" s="180">
        <v>18.0312032833939</v>
      </c>
      <c r="E3391" s="180">
        <v>11.3083539354576</v>
      </c>
      <c r="F3391" s="180" t="s">
        <v>1565</v>
      </c>
      <c r="G3391" s="180">
        <v>-1.1322593163074799</v>
      </c>
      <c r="H3391" s="180" t="s">
        <v>1565</v>
      </c>
      <c r="I3391" s="180">
        <v>-2.24148903273815</v>
      </c>
      <c r="J3391" s="180" t="s">
        <v>1565</v>
      </c>
      <c r="K3391" s="180">
        <v>1.1213751290990699</v>
      </c>
    </row>
    <row r="3392" spans="1:11" x14ac:dyDescent="0.2">
      <c r="A3392" s="180" t="s">
        <v>4538</v>
      </c>
      <c r="B3392" s="180" t="s">
        <v>1564</v>
      </c>
      <c r="C3392" s="180">
        <v>15.186551880069</v>
      </c>
      <c r="D3392" s="180">
        <v>7.8544876981726803</v>
      </c>
      <c r="E3392" s="180">
        <v>33.165877484309803</v>
      </c>
      <c r="F3392" s="180" t="s">
        <v>1565</v>
      </c>
      <c r="G3392" s="180">
        <v>1.6126578922994901</v>
      </c>
      <c r="H3392" s="180" t="s">
        <v>1567</v>
      </c>
      <c r="I3392" s="180">
        <v>0.66691305544175095</v>
      </c>
      <c r="J3392" s="180" t="s">
        <v>1567</v>
      </c>
      <c r="K3392" s="180">
        <v>0.92922100853197498</v>
      </c>
    </row>
    <row r="3393" spans="1:11" x14ac:dyDescent="0.2">
      <c r="A3393" s="180" t="s">
        <v>4539</v>
      </c>
      <c r="B3393" s="180" t="s">
        <v>1576</v>
      </c>
      <c r="C3393" s="180">
        <v>25.055711316720998</v>
      </c>
      <c r="D3393" s="180">
        <v>13.3921224874421</v>
      </c>
      <c r="E3393" s="180">
        <v>46.490860598639003</v>
      </c>
      <c r="F3393" s="180" t="s">
        <v>1565</v>
      </c>
      <c r="G3393" s="180">
        <v>1.32967391673138</v>
      </c>
      <c r="H3393" s="180" t="s">
        <v>1567</v>
      </c>
      <c r="I3393" s="180">
        <v>0.61864783261821799</v>
      </c>
      <c r="J3393" s="180" t="s">
        <v>1567</v>
      </c>
      <c r="K3393" s="180">
        <v>0.70025042517676095</v>
      </c>
    </row>
    <row r="3394" spans="1:11" x14ac:dyDescent="0.2">
      <c r="A3394" s="180" t="s">
        <v>4540</v>
      </c>
      <c r="B3394" s="180" t="s">
        <v>1564</v>
      </c>
      <c r="C3394" s="180">
        <v>13.1222162774403</v>
      </c>
      <c r="D3394" s="180">
        <v>5.8959911988279803</v>
      </c>
      <c r="E3394" s="180">
        <v>19.4399996755639</v>
      </c>
      <c r="F3394" s="180" t="s">
        <v>1565</v>
      </c>
      <c r="G3394" s="180">
        <v>1.2501541341995199</v>
      </c>
      <c r="H3394" s="180" t="s">
        <v>1567</v>
      </c>
      <c r="I3394" s="180">
        <v>0.86076499955556196</v>
      </c>
      <c r="J3394" s="180" t="s">
        <v>1567</v>
      </c>
      <c r="K3394" s="180">
        <v>0.37898788188427202</v>
      </c>
    </row>
    <row r="3395" spans="1:11" x14ac:dyDescent="0.2">
      <c r="A3395" s="180" t="s">
        <v>4541</v>
      </c>
      <c r="B3395" s="180" t="s">
        <v>1564</v>
      </c>
      <c r="C3395" s="180">
        <v>44.235302879346499</v>
      </c>
      <c r="D3395" s="180">
        <v>17.960456101342398</v>
      </c>
      <c r="E3395" s="180">
        <v>34.775534254433801</v>
      </c>
      <c r="F3395" s="180" t="s">
        <v>1567</v>
      </c>
      <c r="G3395" s="180">
        <v>0.48864798403361598</v>
      </c>
      <c r="H3395" s="180" t="s">
        <v>1565</v>
      </c>
      <c r="I3395" s="180">
        <v>1.0076029018608299</v>
      </c>
      <c r="J3395" s="180" t="s">
        <v>1567</v>
      </c>
      <c r="K3395" s="180">
        <v>-0.52874462155128699</v>
      </c>
    </row>
    <row r="3396" spans="1:11" x14ac:dyDescent="0.2">
      <c r="A3396" s="180" t="s">
        <v>4542</v>
      </c>
      <c r="B3396" s="180" t="s">
        <v>1564</v>
      </c>
      <c r="C3396" s="180">
        <v>20.3016918199598</v>
      </c>
      <c r="D3396" s="180">
        <v>37.750160983841901</v>
      </c>
      <c r="E3396" s="180">
        <v>22.8674121714865</v>
      </c>
      <c r="F3396" s="180" t="s">
        <v>1565</v>
      </c>
      <c r="G3396" s="180">
        <v>-1.17336046464689</v>
      </c>
      <c r="H3396" s="180" t="s">
        <v>1565</v>
      </c>
      <c r="I3396" s="180">
        <v>-1.16773460065804</v>
      </c>
      <c r="J3396" s="180" t="s">
        <v>1567</v>
      </c>
      <c r="K3396" s="180">
        <v>-5.4383186493653403E-3</v>
      </c>
    </row>
    <row r="3397" spans="1:11" x14ac:dyDescent="0.2">
      <c r="A3397" s="180" t="s">
        <v>4543</v>
      </c>
      <c r="B3397" s="180" t="s">
        <v>1564</v>
      </c>
      <c r="C3397" s="180">
        <v>16.092891870404198</v>
      </c>
      <c r="D3397" s="180">
        <v>6.5191148959183796</v>
      </c>
      <c r="E3397" s="180">
        <v>11.068851105496201</v>
      </c>
      <c r="F3397" s="180" t="s">
        <v>1567</v>
      </c>
      <c r="G3397" s="180">
        <v>0.30626149999427099</v>
      </c>
      <c r="H3397" s="180" t="s">
        <v>1565</v>
      </c>
      <c r="I3397" s="180">
        <v>1.0066086291493099</v>
      </c>
      <c r="J3397" s="180" t="s">
        <v>1567</v>
      </c>
      <c r="K3397" s="180">
        <v>-0.71018388783078301</v>
      </c>
    </row>
    <row r="3398" spans="1:11" x14ac:dyDescent="0.2">
      <c r="A3398" s="180" t="s">
        <v>4544</v>
      </c>
      <c r="B3398" s="180" t="s">
        <v>1572</v>
      </c>
      <c r="C3398" s="180">
        <v>24.278276195642999</v>
      </c>
      <c r="D3398" s="180">
        <v>18.869425962498799</v>
      </c>
      <c r="E3398" s="180">
        <v>63.597277701105497</v>
      </c>
      <c r="F3398" s="180" t="s">
        <v>1565</v>
      </c>
      <c r="G3398" s="180">
        <v>1.29139219284785</v>
      </c>
      <c r="H3398" s="180" t="s">
        <v>1567</v>
      </c>
      <c r="I3398" s="180">
        <v>8.4976772927878599E-2</v>
      </c>
      <c r="J3398" s="180" t="s">
        <v>1565</v>
      </c>
      <c r="K3398" s="180">
        <v>1.2005806400121199</v>
      </c>
    </row>
    <row r="3399" spans="1:11" x14ac:dyDescent="0.2">
      <c r="A3399" s="180" t="s">
        <v>4545</v>
      </c>
      <c r="B3399" s="180" t="s">
        <v>1580</v>
      </c>
      <c r="C3399" s="180">
        <v>74.4593458319181</v>
      </c>
      <c r="D3399" s="180">
        <v>42.3383462999141</v>
      </c>
      <c r="E3399" s="180">
        <v>24.794530564205601</v>
      </c>
      <c r="F3399" s="180" t="s">
        <v>1565</v>
      </c>
      <c r="G3399" s="180">
        <v>-1.1985244870217699</v>
      </c>
      <c r="H3399" s="180" t="s">
        <v>1567</v>
      </c>
      <c r="I3399" s="180">
        <v>0.52805237336028199</v>
      </c>
      <c r="J3399" s="180" t="s">
        <v>1565</v>
      </c>
      <c r="K3399" s="180">
        <v>-1.70007664480243</v>
      </c>
    </row>
    <row r="3400" spans="1:11" x14ac:dyDescent="0.2">
      <c r="A3400" s="180" t="s">
        <v>4546</v>
      </c>
      <c r="B3400" s="180" t="s">
        <v>1572</v>
      </c>
      <c r="C3400" s="180">
        <v>10.372637061785399</v>
      </c>
      <c r="D3400" s="180">
        <v>44.895992680899099</v>
      </c>
      <c r="E3400" s="180">
        <v>8.5644220398983908</v>
      </c>
      <c r="F3400" s="180" t="s">
        <v>1565</v>
      </c>
      <c r="G3400" s="180">
        <v>-2.8178604979759698</v>
      </c>
      <c r="H3400" s="180" t="s">
        <v>1565</v>
      </c>
      <c r="I3400" s="180">
        <v>-2.3657321235159499</v>
      </c>
      <c r="J3400" s="180" t="s">
        <v>1567</v>
      </c>
      <c r="K3400" s="180">
        <v>-0.44098846117570201</v>
      </c>
    </row>
    <row r="3401" spans="1:11" x14ac:dyDescent="0.2">
      <c r="A3401" s="180" t="s">
        <v>4547</v>
      </c>
      <c r="B3401" s="180" t="s">
        <v>1564</v>
      </c>
      <c r="C3401" s="180">
        <v>3.7762382358382198</v>
      </c>
      <c r="D3401" s="180">
        <v>20.369360636714699</v>
      </c>
      <c r="E3401" s="180">
        <v>30.054108072451299</v>
      </c>
      <c r="F3401" s="180" t="s">
        <v>1567</v>
      </c>
      <c r="G3401" s="180">
        <v>8.8109063295368203E-2</v>
      </c>
      <c r="H3401" s="180" t="s">
        <v>1565</v>
      </c>
      <c r="I3401" s="180">
        <v>-2.6589460806170502</v>
      </c>
      <c r="J3401" s="180" t="s">
        <v>1565</v>
      </c>
      <c r="K3401" s="180">
        <v>2.7559950399998301</v>
      </c>
    </row>
    <row r="3402" spans="1:11" x14ac:dyDescent="0.2">
      <c r="A3402" s="180" t="s">
        <v>4548</v>
      </c>
      <c r="B3402" s="180" t="s">
        <v>1564</v>
      </c>
      <c r="C3402" s="180">
        <v>14.070907741331</v>
      </c>
      <c r="D3402" s="180">
        <v>3.9661069302518501</v>
      </c>
      <c r="E3402" s="180">
        <v>4.5650820705559303</v>
      </c>
      <c r="F3402" s="180" t="s">
        <v>1567</v>
      </c>
      <c r="G3402" s="180">
        <v>-0.20242411048851799</v>
      </c>
      <c r="H3402" s="180" t="s">
        <v>1565</v>
      </c>
      <c r="I3402" s="180">
        <v>1.26571705922635</v>
      </c>
      <c r="J3402" s="180" t="s">
        <v>1565</v>
      </c>
      <c r="K3402" s="180">
        <v>-1.7587096851152799</v>
      </c>
    </row>
    <row r="3403" spans="1:11" x14ac:dyDescent="0.2">
      <c r="A3403" s="180" t="s">
        <v>4549</v>
      </c>
      <c r="B3403" s="180" t="s">
        <v>1564</v>
      </c>
      <c r="C3403" s="180">
        <v>9.5169796412212104</v>
      </c>
      <c r="D3403" s="180">
        <v>29.0080359859687</v>
      </c>
      <c r="E3403" s="180">
        <v>7.9593196513361297</v>
      </c>
      <c r="F3403" s="180" t="s">
        <v>1565</v>
      </c>
      <c r="G3403" s="180">
        <v>-2.09758958299853</v>
      </c>
      <c r="H3403" s="180" t="s">
        <v>1565</v>
      </c>
      <c r="I3403" s="180">
        <v>-1.8691262795566499</v>
      </c>
      <c r="J3403" s="180" t="s">
        <v>1567</v>
      </c>
      <c r="K3403" s="180">
        <v>-0.33897625151209798</v>
      </c>
    </row>
    <row r="3404" spans="1:11" x14ac:dyDescent="0.2">
      <c r="A3404" s="180" t="s">
        <v>4550</v>
      </c>
      <c r="B3404" s="180" t="s">
        <v>1580</v>
      </c>
      <c r="C3404" s="180">
        <v>76.941412294722099</v>
      </c>
      <c r="D3404" s="180">
        <v>45.684135221675</v>
      </c>
      <c r="E3404" s="180">
        <v>25.519034833045701</v>
      </c>
      <c r="F3404" s="180" t="s">
        <v>1567</v>
      </c>
      <c r="G3404" s="180">
        <v>-1.1893217543305099</v>
      </c>
      <c r="H3404" s="180" t="s">
        <v>1567</v>
      </c>
      <c r="I3404" s="180">
        <v>0.46204537398085199</v>
      </c>
      <c r="J3404" s="180" t="s">
        <v>1565</v>
      </c>
      <c r="K3404" s="180">
        <v>-1.4720094562452599</v>
      </c>
    </row>
    <row r="3405" spans="1:11" x14ac:dyDescent="0.2">
      <c r="A3405" s="180" t="s">
        <v>4551</v>
      </c>
      <c r="B3405" s="180" t="s">
        <v>1564</v>
      </c>
      <c r="C3405" s="180">
        <v>11.4659863479995</v>
      </c>
      <c r="D3405" s="180">
        <v>18.1866682837917</v>
      </c>
      <c r="E3405" s="180">
        <v>28.562570801821501</v>
      </c>
      <c r="F3405" s="180" t="s">
        <v>1567</v>
      </c>
      <c r="G3405" s="180">
        <v>0.186815394554359</v>
      </c>
      <c r="H3405" s="180" t="s">
        <v>1567</v>
      </c>
      <c r="I3405" s="180">
        <v>-0.91798071392343195</v>
      </c>
      <c r="J3405" s="180" t="s">
        <v>1565</v>
      </c>
      <c r="K3405" s="180">
        <v>1.09801931975317</v>
      </c>
    </row>
    <row r="3406" spans="1:11" x14ac:dyDescent="0.2">
      <c r="A3406" s="180" t="s">
        <v>4552</v>
      </c>
      <c r="B3406" s="180" t="s">
        <v>1580</v>
      </c>
      <c r="C3406" s="180">
        <v>12.6587963081488</v>
      </c>
      <c r="D3406" s="180">
        <v>29.775283979678701</v>
      </c>
      <c r="E3406" s="180">
        <v>18.803388083661201</v>
      </c>
      <c r="F3406" s="180" t="s">
        <v>1565</v>
      </c>
      <c r="G3406" s="180">
        <v>-1.12143889058594</v>
      </c>
      <c r="H3406" s="180" t="s">
        <v>1565</v>
      </c>
      <c r="I3406" s="180">
        <v>-1.50047111872042</v>
      </c>
      <c r="J3406" s="180" t="s">
        <v>1567</v>
      </c>
      <c r="K3406" s="180">
        <v>0.38320711277366398</v>
      </c>
    </row>
    <row r="3407" spans="1:11" x14ac:dyDescent="0.2">
      <c r="A3407" s="180" t="s">
        <v>4553</v>
      </c>
      <c r="B3407" s="180" t="s">
        <v>1580</v>
      </c>
      <c r="C3407" s="180">
        <v>30.088474753924199</v>
      </c>
      <c r="D3407" s="180">
        <v>79.341765047418605</v>
      </c>
      <c r="E3407" s="180">
        <v>33.290156103687004</v>
      </c>
      <c r="F3407" s="180" t="s">
        <v>1565</v>
      </c>
      <c r="G3407" s="180">
        <v>-1.7076127720954599</v>
      </c>
      <c r="H3407" s="180" t="s">
        <v>1565</v>
      </c>
      <c r="I3407" s="180">
        <v>-1.6659574777433399</v>
      </c>
      <c r="J3407" s="180" t="s">
        <v>1567</v>
      </c>
      <c r="K3407" s="180">
        <v>-3.5144423684064799E-2</v>
      </c>
    </row>
    <row r="3408" spans="1:11" x14ac:dyDescent="0.2">
      <c r="A3408" s="180" t="s">
        <v>4554</v>
      </c>
      <c r="B3408" s="180" t="s">
        <v>1564</v>
      </c>
      <c r="C3408" s="180">
        <v>11.1063126070888</v>
      </c>
      <c r="D3408" s="180">
        <v>2.2613746762117302</v>
      </c>
      <c r="E3408" s="180">
        <v>3.8221060983594102</v>
      </c>
      <c r="F3408" s="180" t="s">
        <v>1567</v>
      </c>
      <c r="G3408" s="180">
        <v>0.30393383386443101</v>
      </c>
      <c r="H3408" s="180" t="s">
        <v>1565</v>
      </c>
      <c r="I3408" s="180">
        <v>1.9218503820792101</v>
      </c>
      <c r="J3408" s="180" t="s">
        <v>1567</v>
      </c>
      <c r="K3408" s="180">
        <v>-1.2345814194924301</v>
      </c>
    </row>
    <row r="3409" spans="1:11" x14ac:dyDescent="0.2">
      <c r="A3409" s="180" t="s">
        <v>4555</v>
      </c>
      <c r="B3409" s="180" t="s">
        <v>1564</v>
      </c>
      <c r="C3409" s="180">
        <v>27.8542038703015</v>
      </c>
      <c r="D3409" s="180">
        <v>6.3837650034116296</v>
      </c>
      <c r="E3409" s="180">
        <v>11.9056328622706</v>
      </c>
      <c r="F3409" s="180" t="s">
        <v>1567</v>
      </c>
      <c r="G3409" s="180">
        <v>0.45704864058667899</v>
      </c>
      <c r="H3409" s="180" t="s">
        <v>1565</v>
      </c>
      <c r="I3409" s="180">
        <v>1.79248121722084</v>
      </c>
      <c r="J3409" s="180" t="s">
        <v>1565</v>
      </c>
      <c r="K3409" s="180">
        <v>-1.3917941995104499</v>
      </c>
    </row>
    <row r="3410" spans="1:11" x14ac:dyDescent="0.2">
      <c r="A3410" s="180" t="s">
        <v>4556</v>
      </c>
      <c r="B3410" s="180" t="s">
        <v>1564</v>
      </c>
      <c r="C3410" s="180">
        <v>16.916661047243998</v>
      </c>
      <c r="D3410" s="180">
        <v>48.923969242019602</v>
      </c>
      <c r="E3410" s="180">
        <v>30.8279595652007</v>
      </c>
      <c r="F3410" s="180" t="s">
        <v>1565</v>
      </c>
      <c r="G3410" s="180">
        <v>-1.1294213467241601</v>
      </c>
      <c r="H3410" s="180" t="s">
        <v>1565</v>
      </c>
      <c r="I3410" s="180">
        <v>-1.79471577125071</v>
      </c>
      <c r="J3410" s="180" t="s">
        <v>1567</v>
      </c>
      <c r="K3410" s="180">
        <v>0.67689777508633497</v>
      </c>
    </row>
    <row r="3411" spans="1:11" x14ac:dyDescent="0.2">
      <c r="A3411" s="180" t="s">
        <v>4557</v>
      </c>
      <c r="B3411" s="180" t="s">
        <v>1564</v>
      </c>
      <c r="C3411" s="180">
        <v>17.277248998674999</v>
      </c>
      <c r="D3411" s="180">
        <v>6.8379880636769901</v>
      </c>
      <c r="E3411" s="180">
        <v>11.9332771803222</v>
      </c>
      <c r="F3411" s="180" t="s">
        <v>1567</v>
      </c>
      <c r="G3411" s="180">
        <v>0.35712980054080901</v>
      </c>
      <c r="H3411" s="180" t="s">
        <v>1565</v>
      </c>
      <c r="I3411" s="180">
        <v>1.0452571903091801</v>
      </c>
      <c r="J3411" s="180" t="s">
        <v>1567</v>
      </c>
      <c r="K3411" s="180">
        <v>-0.70026002721922298</v>
      </c>
    </row>
    <row r="3412" spans="1:11" x14ac:dyDescent="0.2">
      <c r="A3412" s="180" t="s">
        <v>4558</v>
      </c>
      <c r="B3412" s="180" t="s">
        <v>1564</v>
      </c>
      <c r="C3412" s="180">
        <v>34.026915906042497</v>
      </c>
      <c r="D3412" s="180">
        <v>8.8568759613153496</v>
      </c>
      <c r="E3412" s="180">
        <v>22.195753047577</v>
      </c>
      <c r="F3412" s="180" t="s">
        <v>1567</v>
      </c>
      <c r="G3412" s="180">
        <v>0.86997999851403196</v>
      </c>
      <c r="H3412" s="180" t="s">
        <v>1565</v>
      </c>
      <c r="I3412" s="180">
        <v>1.64789715480091</v>
      </c>
      <c r="J3412" s="180" t="s">
        <v>1567</v>
      </c>
      <c r="K3412" s="180">
        <v>-0.79480941711421305</v>
      </c>
    </row>
    <row r="3413" spans="1:11" x14ac:dyDescent="0.2">
      <c r="A3413" s="180" t="s">
        <v>430</v>
      </c>
      <c r="B3413" s="180" t="s">
        <v>1564</v>
      </c>
      <c r="C3413" s="180">
        <v>32.468780536082399</v>
      </c>
      <c r="D3413" s="180">
        <v>635.71738157425898</v>
      </c>
      <c r="E3413" s="180">
        <v>66.834090039304598</v>
      </c>
      <c r="F3413" s="180" t="s">
        <v>1565</v>
      </c>
      <c r="G3413" s="180">
        <v>-3.6971535770006199</v>
      </c>
      <c r="H3413" s="180" t="s">
        <v>1565</v>
      </c>
      <c r="I3413" s="180">
        <v>-4.5132780116195796</v>
      </c>
      <c r="J3413" s="180" t="s">
        <v>1567</v>
      </c>
      <c r="K3413" s="180">
        <v>0.85285415389703501</v>
      </c>
    </row>
    <row r="3414" spans="1:11" x14ac:dyDescent="0.2">
      <c r="A3414" s="180" t="s">
        <v>4559</v>
      </c>
      <c r="B3414" s="180" t="s">
        <v>1564</v>
      </c>
      <c r="C3414" s="180">
        <v>11.870240564570899</v>
      </c>
      <c r="D3414" s="180">
        <v>4.3589835364581004</v>
      </c>
      <c r="E3414" s="180">
        <v>11.272801228492501</v>
      </c>
      <c r="F3414" s="180" t="s">
        <v>1567</v>
      </c>
      <c r="G3414" s="180">
        <v>0.87681510410723695</v>
      </c>
      <c r="H3414" s="180" t="s">
        <v>1565</v>
      </c>
      <c r="I3414" s="180">
        <v>1.0708856178237101</v>
      </c>
      <c r="J3414" s="180" t="s">
        <v>1567</v>
      </c>
      <c r="K3414" s="180">
        <v>-0.23590327437005501</v>
      </c>
    </row>
    <row r="3415" spans="1:11" x14ac:dyDescent="0.2">
      <c r="A3415" s="180" t="s">
        <v>4560</v>
      </c>
      <c r="B3415" s="180" t="s">
        <v>1564</v>
      </c>
      <c r="C3415" s="180">
        <v>13.3740745101223</v>
      </c>
      <c r="D3415" s="180">
        <v>4.5481907656915199</v>
      </c>
      <c r="E3415" s="180">
        <v>8.1787019934006899</v>
      </c>
      <c r="F3415" s="180" t="s">
        <v>1567</v>
      </c>
      <c r="G3415" s="180">
        <v>0.383067134196731</v>
      </c>
      <c r="H3415" s="180" t="s">
        <v>1565</v>
      </c>
      <c r="I3415" s="180">
        <v>1.25504155859844</v>
      </c>
      <c r="J3415" s="180" t="s">
        <v>1567</v>
      </c>
      <c r="K3415" s="180">
        <v>-0.88422546581680705</v>
      </c>
    </row>
    <row r="3416" spans="1:11" x14ac:dyDescent="0.2">
      <c r="A3416" s="180" t="s">
        <v>4561</v>
      </c>
      <c r="B3416" s="180" t="s">
        <v>1572</v>
      </c>
      <c r="C3416" s="180">
        <v>12.263926167273601</v>
      </c>
      <c r="D3416" s="180">
        <v>29.718151625624198</v>
      </c>
      <c r="E3416" s="180">
        <v>17.944350236829798</v>
      </c>
      <c r="F3416" s="180" t="s">
        <v>1565</v>
      </c>
      <c r="G3416" s="180">
        <v>-1.1864140539462</v>
      </c>
      <c r="H3416" s="180" t="s">
        <v>1565</v>
      </c>
      <c r="I3416" s="180">
        <v>-1.5428004457465401</v>
      </c>
      <c r="J3416" s="180" t="s">
        <v>1567</v>
      </c>
      <c r="K3416" s="180">
        <v>0.36358334212251198</v>
      </c>
    </row>
    <row r="3417" spans="1:11" x14ac:dyDescent="0.2">
      <c r="A3417" s="180" t="s">
        <v>4562</v>
      </c>
      <c r="B3417" s="180" t="s">
        <v>1564</v>
      </c>
      <c r="C3417" s="180">
        <v>15.2301408174821</v>
      </c>
      <c r="D3417" s="180">
        <v>21.965202719923099</v>
      </c>
      <c r="E3417" s="180">
        <v>39.0698011162348</v>
      </c>
      <c r="F3417" s="180" t="s">
        <v>1567</v>
      </c>
      <c r="G3417" s="180">
        <v>0.37087280158400598</v>
      </c>
      <c r="H3417" s="180" t="s">
        <v>1567</v>
      </c>
      <c r="I3417" s="180">
        <v>-0.79635579361826203</v>
      </c>
      <c r="J3417" s="180" t="s">
        <v>1565</v>
      </c>
      <c r="K3417" s="180">
        <v>1.16721410610154</v>
      </c>
    </row>
    <row r="3418" spans="1:11" x14ac:dyDescent="0.2">
      <c r="A3418" s="180" t="s">
        <v>4563</v>
      </c>
      <c r="B3418" s="180" t="s">
        <v>1564</v>
      </c>
      <c r="C3418" s="180">
        <v>5.34266173865577</v>
      </c>
      <c r="D3418" s="180">
        <v>3.77569475943963</v>
      </c>
      <c r="E3418" s="180">
        <v>14.411003540060801</v>
      </c>
      <c r="F3418" s="180" t="s">
        <v>1565</v>
      </c>
      <c r="G3418" s="180">
        <v>1.44846604321009</v>
      </c>
      <c r="H3418" s="180" t="s">
        <v>1567</v>
      </c>
      <c r="I3418" s="180">
        <v>0.21101130409684299</v>
      </c>
      <c r="J3418" s="180" t="s">
        <v>1565</v>
      </c>
      <c r="K3418" s="180">
        <v>1.21558983085552</v>
      </c>
    </row>
    <row r="3419" spans="1:11" x14ac:dyDescent="0.2">
      <c r="A3419" s="180" t="s">
        <v>4564</v>
      </c>
      <c r="B3419" s="180" t="s">
        <v>1564</v>
      </c>
      <c r="C3419" s="180">
        <v>15.796880648798201</v>
      </c>
      <c r="D3419" s="180">
        <v>22.063677551369501</v>
      </c>
      <c r="E3419" s="180">
        <v>14.964834634380001</v>
      </c>
      <c r="F3419" s="180" t="s">
        <v>1565</v>
      </c>
      <c r="G3419" s="180">
        <v>-1.0187675747335301</v>
      </c>
      <c r="H3419" s="180" t="s">
        <v>1567</v>
      </c>
      <c r="I3419" s="180">
        <v>-0.75675554162551995</v>
      </c>
      <c r="J3419" s="180" t="s">
        <v>1567</v>
      </c>
      <c r="K3419" s="180">
        <v>-0.25864738510625401</v>
      </c>
    </row>
    <row r="3420" spans="1:11" x14ac:dyDescent="0.2">
      <c r="A3420" s="180" t="s">
        <v>4565</v>
      </c>
      <c r="B3420" s="180" t="s">
        <v>1564</v>
      </c>
      <c r="C3420" s="180">
        <v>13.0841699137554</v>
      </c>
      <c r="D3420" s="180">
        <v>23.692625548417599</v>
      </c>
      <c r="E3420" s="180">
        <v>18.563610534271199</v>
      </c>
      <c r="F3420" s="180" t="s">
        <v>1567</v>
      </c>
      <c r="G3420" s="180">
        <v>-0.80564028636333296</v>
      </c>
      <c r="H3420" s="180" t="s">
        <v>1565</v>
      </c>
      <c r="I3420" s="180">
        <v>-1.1184079085999099</v>
      </c>
      <c r="J3420" s="180" t="s">
        <v>1567</v>
      </c>
      <c r="K3420" s="180">
        <v>0.314730276549476</v>
      </c>
    </row>
    <row r="3421" spans="1:11" x14ac:dyDescent="0.2">
      <c r="A3421" s="180" t="s">
        <v>4566</v>
      </c>
      <c r="B3421" s="180" t="s">
        <v>1564</v>
      </c>
      <c r="C3421" s="180">
        <v>6.0856982653543596</v>
      </c>
      <c r="D3421" s="180">
        <v>6.22123833007283</v>
      </c>
      <c r="E3421" s="180">
        <v>17.605689774297701</v>
      </c>
      <c r="F3421" s="180" t="s">
        <v>1565</v>
      </c>
      <c r="G3421" s="180">
        <v>1.02129213624531</v>
      </c>
      <c r="H3421" s="180" t="s">
        <v>1567</v>
      </c>
      <c r="I3421" s="180">
        <v>-0.30286787622217598</v>
      </c>
      <c r="J3421" s="180" t="s">
        <v>1565</v>
      </c>
      <c r="K3421" s="180">
        <v>1.3115699911245999</v>
      </c>
    </row>
    <row r="3422" spans="1:11" x14ac:dyDescent="0.2">
      <c r="A3422" s="180" t="s">
        <v>4567</v>
      </c>
      <c r="B3422" s="180" t="s">
        <v>1564</v>
      </c>
      <c r="C3422" s="180">
        <v>8.5078732222073992</v>
      </c>
      <c r="D3422" s="180">
        <v>7.4773628994284804</v>
      </c>
      <c r="E3422" s="180">
        <v>20.524180386502799</v>
      </c>
      <c r="F3422" s="180" t="s">
        <v>1567</v>
      </c>
      <c r="G3422" s="180">
        <v>0.98158640891242599</v>
      </c>
      <c r="H3422" s="180" t="s">
        <v>1567</v>
      </c>
      <c r="I3422" s="180">
        <v>-9.3031408090539697E-2</v>
      </c>
      <c r="J3422" s="180" t="s">
        <v>1565</v>
      </c>
      <c r="K3422" s="180">
        <v>1.0640996959828499</v>
      </c>
    </row>
    <row r="3423" spans="1:11" x14ac:dyDescent="0.2">
      <c r="A3423" s="180" t="s">
        <v>4568</v>
      </c>
      <c r="B3423" s="180" t="s">
        <v>1564</v>
      </c>
      <c r="C3423" s="180">
        <v>81.8502285550843</v>
      </c>
      <c r="D3423" s="180">
        <v>8.0702861716566705</v>
      </c>
      <c r="E3423" s="180">
        <v>32.1659924658573</v>
      </c>
      <c r="F3423" s="180" t="s">
        <v>1567</v>
      </c>
      <c r="G3423" s="180">
        <v>1.3064349237806501</v>
      </c>
      <c r="H3423" s="180" t="s">
        <v>1565</v>
      </c>
      <c r="I3423" s="180">
        <v>1.73707457014628</v>
      </c>
      <c r="J3423" s="180" t="s">
        <v>1565</v>
      </c>
      <c r="K3423" s="180">
        <v>-1.5164711831829301</v>
      </c>
    </row>
    <row r="3424" spans="1:11" x14ac:dyDescent="0.2">
      <c r="A3424" s="180" t="s">
        <v>456</v>
      </c>
      <c r="B3424" s="180" t="s">
        <v>1564</v>
      </c>
      <c r="C3424" s="180">
        <v>11.4199351693022</v>
      </c>
      <c r="D3424" s="180">
        <v>1.7502110738400001</v>
      </c>
      <c r="E3424" s="180">
        <v>0.84149192310013599</v>
      </c>
      <c r="F3424" s="180" t="s">
        <v>1565</v>
      </c>
      <c r="G3424" s="180">
        <v>-1.48403020920638</v>
      </c>
      <c r="H3424" s="180" t="s">
        <v>1565</v>
      </c>
      <c r="I3424" s="180">
        <v>2.3611810447361701</v>
      </c>
      <c r="J3424" s="180" t="s">
        <v>1565</v>
      </c>
      <c r="K3424" s="180">
        <v>-3.85776660629839</v>
      </c>
    </row>
    <row r="3425" spans="1:11" x14ac:dyDescent="0.2">
      <c r="A3425" s="180" t="s">
        <v>647</v>
      </c>
      <c r="B3425" s="180" t="s">
        <v>1564</v>
      </c>
      <c r="C3425" s="180">
        <v>22.527548340685801</v>
      </c>
      <c r="D3425" s="180">
        <v>5.3462061171189701</v>
      </c>
      <c r="E3425" s="180">
        <v>1.19805851800148</v>
      </c>
      <c r="F3425" s="180" t="s">
        <v>1565</v>
      </c>
      <c r="G3425" s="180">
        <v>-2.51939285561749</v>
      </c>
      <c r="H3425" s="180" t="s">
        <v>1565</v>
      </c>
      <c r="I3425" s="180">
        <v>1.7282895572113799</v>
      </c>
      <c r="J3425" s="180" t="s">
        <v>1565</v>
      </c>
      <c r="K3425" s="180">
        <v>-4.2362348519919797</v>
      </c>
    </row>
    <row r="3426" spans="1:11" x14ac:dyDescent="0.2">
      <c r="A3426" s="180" t="s">
        <v>4569</v>
      </c>
      <c r="B3426" s="180" t="s">
        <v>1564</v>
      </c>
      <c r="C3426" s="180">
        <v>12.638190682066501</v>
      </c>
      <c r="D3426" s="180">
        <v>34.920302660861601</v>
      </c>
      <c r="E3426" s="180">
        <v>20.7724951685272</v>
      </c>
      <c r="F3426" s="180" t="s">
        <v>1565</v>
      </c>
      <c r="G3426" s="180">
        <v>-1.2154218590010299</v>
      </c>
      <c r="H3426" s="180" t="s">
        <v>1565</v>
      </c>
      <c r="I3426" s="180">
        <v>-1.72369209497257</v>
      </c>
      <c r="J3426" s="180" t="s">
        <v>1567</v>
      </c>
      <c r="K3426" s="180">
        <v>0.52842067866542197</v>
      </c>
    </row>
    <row r="3427" spans="1:11" x14ac:dyDescent="0.2">
      <c r="A3427" s="180" t="s">
        <v>4570</v>
      </c>
      <c r="B3427" s="180" t="s">
        <v>1564</v>
      </c>
      <c r="C3427" s="180">
        <v>412.205723951001</v>
      </c>
      <c r="D3427" s="180">
        <v>74.326275810861503</v>
      </c>
      <c r="E3427" s="180">
        <v>739.24543886770596</v>
      </c>
      <c r="F3427" s="180" t="s">
        <v>1565</v>
      </c>
      <c r="G3427" s="180">
        <v>2.8118065113757198</v>
      </c>
      <c r="H3427" s="180" t="s">
        <v>1565</v>
      </c>
      <c r="I3427" s="180">
        <v>2.1271530689549198</v>
      </c>
      <c r="J3427" s="180" t="s">
        <v>1567</v>
      </c>
      <c r="K3427" s="180">
        <v>0.651899383989472</v>
      </c>
    </row>
    <row r="3428" spans="1:11" x14ac:dyDescent="0.2">
      <c r="A3428" s="180" t="s">
        <v>878</v>
      </c>
      <c r="B3428" s="180" t="s">
        <v>1564</v>
      </c>
      <c r="C3428" s="180">
        <v>47.245186635607297</v>
      </c>
      <c r="D3428" s="180">
        <v>399.33598072597698</v>
      </c>
      <c r="E3428" s="180">
        <v>329.87732234956599</v>
      </c>
      <c r="F3428" s="180" t="s">
        <v>1567</v>
      </c>
      <c r="G3428" s="180">
        <v>-0.69370448817770602</v>
      </c>
      <c r="H3428" s="180" t="s">
        <v>1565</v>
      </c>
      <c r="I3428" s="180">
        <v>-3.31354153395066</v>
      </c>
      <c r="J3428" s="180" t="s">
        <v>1565</v>
      </c>
      <c r="K3428" s="180">
        <v>2.2787652476739999</v>
      </c>
    </row>
    <row r="3429" spans="1:11" x14ac:dyDescent="0.2">
      <c r="A3429" s="180" t="s">
        <v>4571</v>
      </c>
      <c r="B3429" s="180" t="s">
        <v>1564</v>
      </c>
      <c r="C3429" s="180">
        <v>2.0979496210476101</v>
      </c>
      <c r="D3429" s="180">
        <v>1.3079919014466901</v>
      </c>
      <c r="E3429" s="180">
        <v>16.5785690895034</v>
      </c>
      <c r="F3429" s="180" t="s">
        <v>1565</v>
      </c>
      <c r="G3429" s="180">
        <v>3.06142360290522</v>
      </c>
      <c r="H3429" s="180" t="s">
        <v>1567</v>
      </c>
      <c r="I3429" s="180">
        <v>0.34248827536051002</v>
      </c>
      <c r="J3429" s="180" t="s">
        <v>1565</v>
      </c>
      <c r="K3429" s="180">
        <v>2.5692022497888098</v>
      </c>
    </row>
    <row r="3430" spans="1:11" x14ac:dyDescent="0.2">
      <c r="A3430" s="180" t="s">
        <v>4572</v>
      </c>
      <c r="B3430" s="180" t="s">
        <v>1572</v>
      </c>
      <c r="C3430" s="180">
        <v>18.483645045231899</v>
      </c>
      <c r="D3430" s="180">
        <v>5.1258565827816698</v>
      </c>
      <c r="E3430" s="180">
        <v>19.096796730063801</v>
      </c>
      <c r="F3430" s="180" t="s">
        <v>1567</v>
      </c>
      <c r="G3430" s="180">
        <v>1.3007647945541201</v>
      </c>
      <c r="H3430" s="180" t="s">
        <v>1565</v>
      </c>
      <c r="I3430" s="180">
        <v>1.53650757474202</v>
      </c>
      <c r="J3430" s="180" t="s">
        <v>1567</v>
      </c>
      <c r="K3430" s="180">
        <v>-9.2634348171811598E-2</v>
      </c>
    </row>
    <row r="3431" spans="1:11" x14ac:dyDescent="0.2">
      <c r="A3431" s="180" t="s">
        <v>500</v>
      </c>
      <c r="B3431" s="180" t="s">
        <v>1564</v>
      </c>
      <c r="C3431" s="180">
        <v>0.47286434816200301</v>
      </c>
      <c r="D3431" s="180">
        <v>13.2979892011393</v>
      </c>
      <c r="E3431" s="180">
        <v>3.4832776879829899</v>
      </c>
      <c r="F3431" s="180" t="s">
        <v>1565</v>
      </c>
      <c r="G3431" s="180">
        <v>-2.3801434388562699</v>
      </c>
      <c r="H3431" s="180" t="s">
        <v>1565</v>
      </c>
      <c r="I3431" s="180">
        <v>-4.90646991641733</v>
      </c>
      <c r="J3431" s="180" t="s">
        <v>1565</v>
      </c>
      <c r="K3431" s="180">
        <v>2.5820012385173898</v>
      </c>
    </row>
    <row r="3432" spans="1:11" x14ac:dyDescent="0.2">
      <c r="A3432" s="180" t="s">
        <v>4573</v>
      </c>
      <c r="B3432" s="180" t="s">
        <v>1576</v>
      </c>
      <c r="C3432" s="180">
        <v>45.518579739663103</v>
      </c>
      <c r="D3432" s="180">
        <v>17.9344120856695</v>
      </c>
      <c r="E3432" s="180">
        <v>33.8718593095982</v>
      </c>
      <c r="F3432" s="180" t="s">
        <v>1567</v>
      </c>
      <c r="G3432" s="180">
        <v>0.46775094769464298</v>
      </c>
      <c r="H3432" s="180" t="s">
        <v>1565</v>
      </c>
      <c r="I3432" s="180">
        <v>1.0573232847363401</v>
      </c>
      <c r="J3432" s="180" t="s">
        <v>1567</v>
      </c>
      <c r="K3432" s="180">
        <v>-0.603784934324609</v>
      </c>
    </row>
    <row r="3433" spans="1:11" x14ac:dyDescent="0.2">
      <c r="A3433" s="180" t="s">
        <v>4574</v>
      </c>
      <c r="B3433" s="180" t="s">
        <v>1580</v>
      </c>
      <c r="C3433" s="180">
        <v>18.034521581479598</v>
      </c>
      <c r="D3433" s="180">
        <v>4.6883859680945701</v>
      </c>
      <c r="E3433" s="180">
        <v>8.9287090440352106</v>
      </c>
      <c r="F3433" s="180" t="s">
        <v>1567</v>
      </c>
      <c r="G3433" s="180">
        <v>0.45154163057959901</v>
      </c>
      <c r="H3433" s="180" t="s">
        <v>1565</v>
      </c>
      <c r="I3433" s="180">
        <v>1.6122839570751799</v>
      </c>
      <c r="J3433" s="180" t="s">
        <v>1565</v>
      </c>
      <c r="K3433" s="180">
        <v>-1.1842959960597801</v>
      </c>
    </row>
    <row r="3434" spans="1:11" x14ac:dyDescent="0.2">
      <c r="A3434" s="180" t="s">
        <v>4575</v>
      </c>
      <c r="B3434" s="180" t="s">
        <v>1564</v>
      </c>
      <c r="C3434" s="180">
        <v>17.095445674821999</v>
      </c>
      <c r="D3434" s="180">
        <v>5.30528383765252</v>
      </c>
      <c r="E3434" s="180">
        <v>7.6394352027882997</v>
      </c>
      <c r="F3434" s="180" t="s">
        <v>1567</v>
      </c>
      <c r="G3434" s="180">
        <v>6.4103781955794095E-2</v>
      </c>
      <c r="H3434" s="180" t="s">
        <v>1565</v>
      </c>
      <c r="I3434" s="180">
        <v>1.3826721677724501</v>
      </c>
      <c r="J3434" s="180" t="s">
        <v>1565</v>
      </c>
      <c r="K3434" s="180">
        <v>-1.33151450909275</v>
      </c>
    </row>
    <row r="3435" spans="1:11" x14ac:dyDescent="0.2">
      <c r="A3435" s="180" t="s">
        <v>4576</v>
      </c>
      <c r="B3435" s="180" t="s">
        <v>1576</v>
      </c>
      <c r="C3435" s="180">
        <v>20.062179802724899</v>
      </c>
      <c r="D3435" s="180">
        <v>32.014470031886297</v>
      </c>
      <c r="E3435" s="180">
        <v>50.385968947867497</v>
      </c>
      <c r="F3435" s="180" t="s">
        <v>1567</v>
      </c>
      <c r="G3435" s="180">
        <v>0.180045986795804</v>
      </c>
      <c r="H3435" s="180" t="s">
        <v>1567</v>
      </c>
      <c r="I3435" s="180">
        <v>-0.938922350947893</v>
      </c>
      <c r="J3435" s="180" t="s">
        <v>1565</v>
      </c>
      <c r="K3435" s="180">
        <v>1.12644334703102</v>
      </c>
    </row>
    <row r="3436" spans="1:11" x14ac:dyDescent="0.2">
      <c r="A3436" s="180" t="s">
        <v>4577</v>
      </c>
      <c r="B3436" s="180" t="s">
        <v>1564</v>
      </c>
      <c r="C3436" s="180">
        <v>47.042641796980597</v>
      </c>
      <c r="D3436" s="180">
        <v>175.385024325898</v>
      </c>
      <c r="E3436" s="180">
        <v>179.34787856208601</v>
      </c>
      <c r="F3436" s="180" t="s">
        <v>1567</v>
      </c>
      <c r="G3436" s="180">
        <v>-0.44678104196141299</v>
      </c>
      <c r="H3436" s="180" t="s">
        <v>1565</v>
      </c>
      <c r="I3436" s="180">
        <v>-2.1419347391227799</v>
      </c>
      <c r="J3436" s="180" t="s">
        <v>1565</v>
      </c>
      <c r="K3436" s="180">
        <v>1.72600990945433</v>
      </c>
    </row>
    <row r="3437" spans="1:11" x14ac:dyDescent="0.2">
      <c r="A3437" s="180" t="s">
        <v>4578</v>
      </c>
      <c r="B3437" s="180" t="s">
        <v>1576</v>
      </c>
      <c r="C3437" s="180">
        <v>10.4090379751049</v>
      </c>
      <c r="D3437" s="180">
        <v>23.9782906272617</v>
      </c>
      <c r="E3437" s="180">
        <v>21.765934767123301</v>
      </c>
      <c r="F3437" s="180" t="s">
        <v>1567</v>
      </c>
      <c r="G3437" s="180">
        <v>-0.61185603684002299</v>
      </c>
      <c r="H3437" s="180" t="s">
        <v>1565</v>
      </c>
      <c r="I3437" s="180">
        <v>-1.4697769202236299</v>
      </c>
      <c r="J3437" s="180" t="s">
        <v>1567</v>
      </c>
      <c r="K3437" s="180">
        <v>0.87104658098167798</v>
      </c>
    </row>
    <row r="3438" spans="1:11" x14ac:dyDescent="0.2">
      <c r="A3438" s="180" t="s">
        <v>4579</v>
      </c>
      <c r="B3438" s="180" t="s">
        <v>1564</v>
      </c>
      <c r="C3438" s="180">
        <v>35.993673614441498</v>
      </c>
      <c r="D3438" s="180">
        <v>33.102243275552198</v>
      </c>
      <c r="E3438" s="180">
        <v>119.335020667934</v>
      </c>
      <c r="F3438" s="180" t="s">
        <v>1565</v>
      </c>
      <c r="G3438" s="180">
        <v>1.38082834819766</v>
      </c>
      <c r="H3438" s="180" t="s">
        <v>1567</v>
      </c>
      <c r="I3438" s="180">
        <v>-0.15708263915741899</v>
      </c>
      <c r="J3438" s="180" t="s">
        <v>1565</v>
      </c>
      <c r="K3438" s="180">
        <v>1.5313743667622099</v>
      </c>
    </row>
    <row r="3439" spans="1:11" x14ac:dyDescent="0.2">
      <c r="A3439" s="180" t="s">
        <v>4580</v>
      </c>
      <c r="B3439" s="180" t="s">
        <v>1564</v>
      </c>
      <c r="C3439" s="180">
        <v>41.281687955540797</v>
      </c>
      <c r="D3439" s="180">
        <v>13.282811984529999</v>
      </c>
      <c r="E3439" s="180">
        <v>21.958494624224802</v>
      </c>
      <c r="F3439" s="180" t="s">
        <v>1567</v>
      </c>
      <c r="G3439" s="180">
        <v>0.27786695876558598</v>
      </c>
      <c r="H3439" s="180" t="s">
        <v>1565</v>
      </c>
      <c r="I3439" s="180">
        <v>1.3436869952566399</v>
      </c>
      <c r="J3439" s="180" t="s">
        <v>1565</v>
      </c>
      <c r="K3439" s="180">
        <v>-1.0866947496352399</v>
      </c>
    </row>
    <row r="3440" spans="1:11" x14ac:dyDescent="0.2">
      <c r="A3440" s="180" t="s">
        <v>4581</v>
      </c>
      <c r="B3440" s="180" t="s">
        <v>1564</v>
      </c>
      <c r="C3440" s="180">
        <v>7.3492406277931099</v>
      </c>
      <c r="D3440" s="180">
        <v>11.4422014091761</v>
      </c>
      <c r="E3440" s="180">
        <v>7.1679590514340896</v>
      </c>
      <c r="F3440" s="180" t="s">
        <v>1565</v>
      </c>
      <c r="G3440" s="180">
        <v>-1.13152692309749</v>
      </c>
      <c r="H3440" s="180" t="s">
        <v>1567</v>
      </c>
      <c r="I3440" s="180">
        <v>-0.90603363619381405</v>
      </c>
      <c r="J3440" s="180" t="s">
        <v>1567</v>
      </c>
      <c r="K3440" s="180">
        <v>-0.216240697235938</v>
      </c>
    </row>
    <row r="3441" spans="1:11" x14ac:dyDescent="0.2">
      <c r="A3441" s="180" t="s">
        <v>4582</v>
      </c>
      <c r="B3441" s="180" t="s">
        <v>1564</v>
      </c>
      <c r="C3441" s="180">
        <v>10.435096605464899</v>
      </c>
      <c r="D3441" s="180">
        <v>22.173301683148299</v>
      </c>
      <c r="E3441" s="180">
        <v>11.450413078654099</v>
      </c>
      <c r="F3441" s="180" t="s">
        <v>1565</v>
      </c>
      <c r="G3441" s="180">
        <v>-1.41558154893046</v>
      </c>
      <c r="H3441" s="180" t="s">
        <v>1565</v>
      </c>
      <c r="I3441" s="180">
        <v>-1.3535371673206</v>
      </c>
      <c r="J3441" s="180" t="s">
        <v>1567</v>
      </c>
      <c r="K3441" s="180">
        <v>-4.9707550054840302E-2</v>
      </c>
    </row>
    <row r="3442" spans="1:11" x14ac:dyDescent="0.2">
      <c r="A3442" s="180" t="s">
        <v>4583</v>
      </c>
      <c r="B3442" s="180" t="s">
        <v>1564</v>
      </c>
      <c r="C3442" s="180">
        <v>4.4161984469164999</v>
      </c>
      <c r="D3442" s="180">
        <v>3.1124684798007198</v>
      </c>
      <c r="E3442" s="180">
        <v>12.7044670129282</v>
      </c>
      <c r="F3442" s="180" t="s">
        <v>1565</v>
      </c>
      <c r="G3442" s="180">
        <v>1.5416380145033399</v>
      </c>
      <c r="H3442" s="180" t="s">
        <v>1567</v>
      </c>
      <c r="I3442" s="180">
        <v>0.214533441269155</v>
      </c>
      <c r="J3442" s="180" t="s">
        <v>1565</v>
      </c>
      <c r="K3442" s="180">
        <v>1.2991408649232601</v>
      </c>
    </row>
    <row r="3443" spans="1:11" x14ac:dyDescent="0.2">
      <c r="A3443" s="180" t="s">
        <v>4584</v>
      </c>
      <c r="B3443" s="180" t="s">
        <v>1564</v>
      </c>
      <c r="C3443" s="180">
        <v>21.9710756416737</v>
      </c>
      <c r="D3443" s="180">
        <v>7.4125103228713298</v>
      </c>
      <c r="E3443" s="180">
        <v>20.941578961974098</v>
      </c>
      <c r="F3443" s="180" t="s">
        <v>1565</v>
      </c>
      <c r="G3443" s="180">
        <v>1.0217191802507299</v>
      </c>
      <c r="H3443" s="180" t="s">
        <v>1565</v>
      </c>
      <c r="I3443" s="180">
        <v>1.25646935065276</v>
      </c>
      <c r="J3443" s="180" t="s">
        <v>1567</v>
      </c>
      <c r="K3443" s="180">
        <v>-0.25049348509268599</v>
      </c>
    </row>
    <row r="3444" spans="1:11" x14ac:dyDescent="0.2">
      <c r="A3444" s="180" t="s">
        <v>576</v>
      </c>
      <c r="B3444" s="180" t="s">
        <v>1564</v>
      </c>
      <c r="C3444" s="180">
        <v>33.279246708090703</v>
      </c>
      <c r="D3444" s="180">
        <v>12.618837239598699</v>
      </c>
      <c r="E3444" s="180">
        <v>5.1343078446673696</v>
      </c>
      <c r="F3444" s="180" t="s">
        <v>1565</v>
      </c>
      <c r="G3444" s="180">
        <v>-1.7140526659570301</v>
      </c>
      <c r="H3444" s="180" t="s">
        <v>1565</v>
      </c>
      <c r="I3444" s="180">
        <v>1.09162705211111</v>
      </c>
      <c r="J3444" s="180" t="s">
        <v>1565</v>
      </c>
      <c r="K3444" s="180">
        <v>-2.5564472138811798</v>
      </c>
    </row>
    <row r="3445" spans="1:11" x14ac:dyDescent="0.2">
      <c r="A3445" s="180" t="s">
        <v>4585</v>
      </c>
      <c r="B3445" s="180" t="s">
        <v>1564</v>
      </c>
      <c r="C3445" s="180">
        <v>24.257228747659099</v>
      </c>
      <c r="D3445" s="180">
        <v>46.100097036191499</v>
      </c>
      <c r="E3445" s="180">
        <v>31.011081047030601</v>
      </c>
      <c r="F3445" s="180" t="s">
        <v>1565</v>
      </c>
      <c r="G3445" s="180">
        <v>-1.03215142950008</v>
      </c>
      <c r="H3445" s="180" t="s">
        <v>1565</v>
      </c>
      <c r="I3445" s="180">
        <v>-1.1984485542421199</v>
      </c>
      <c r="J3445" s="180" t="s">
        <v>1567</v>
      </c>
      <c r="K3445" s="180">
        <v>0.17014087011444901</v>
      </c>
    </row>
    <row r="3446" spans="1:11" x14ac:dyDescent="0.2">
      <c r="A3446" s="180" t="s">
        <v>4586</v>
      </c>
      <c r="B3446" s="180" t="s">
        <v>1564</v>
      </c>
      <c r="C3446" s="180">
        <v>3.8002506235712801</v>
      </c>
      <c r="D3446" s="180">
        <v>2.6064121303527998</v>
      </c>
      <c r="E3446" s="180">
        <v>11.8261508709981</v>
      </c>
      <c r="F3446" s="180" t="s">
        <v>1565</v>
      </c>
      <c r="G3446" s="180">
        <v>1.6962993074094601</v>
      </c>
      <c r="H3446" s="180" t="s">
        <v>1567</v>
      </c>
      <c r="I3446" s="180">
        <v>0.25841264367231598</v>
      </c>
      <c r="J3446" s="180" t="s">
        <v>1565</v>
      </c>
      <c r="K3446" s="180">
        <v>1.3987173997986599</v>
      </c>
    </row>
    <row r="3447" spans="1:11" x14ac:dyDescent="0.2">
      <c r="A3447" s="180" t="s">
        <v>4587</v>
      </c>
      <c r="B3447" s="180" t="s">
        <v>1564</v>
      </c>
      <c r="C3447" s="180">
        <v>20.521522440955799</v>
      </c>
      <c r="D3447" s="180">
        <v>8.8131023273276092</v>
      </c>
      <c r="E3447" s="180">
        <v>24.7050160910978</v>
      </c>
      <c r="F3447" s="180" t="s">
        <v>1565</v>
      </c>
      <c r="G3447" s="180">
        <v>1.0387511557700899</v>
      </c>
      <c r="H3447" s="180" t="s">
        <v>1567</v>
      </c>
      <c r="I3447" s="180">
        <v>0.92809217680493095</v>
      </c>
      <c r="J3447" s="180" t="s">
        <v>1567</v>
      </c>
      <c r="K3447" s="180">
        <v>8.4013435998647704E-2</v>
      </c>
    </row>
    <row r="3448" spans="1:11" x14ac:dyDescent="0.2">
      <c r="A3448" s="180" t="s">
        <v>4588</v>
      </c>
      <c r="B3448" s="180" t="s">
        <v>1564</v>
      </c>
      <c r="C3448" s="180">
        <v>51.278184684750897</v>
      </c>
      <c r="D3448" s="180">
        <v>27.982642541837201</v>
      </c>
      <c r="E3448" s="180">
        <v>23.964851113623698</v>
      </c>
      <c r="F3448" s="180" t="s">
        <v>1567</v>
      </c>
      <c r="G3448" s="180">
        <v>-0.66312156497185704</v>
      </c>
      <c r="H3448" s="180" t="s">
        <v>1567</v>
      </c>
      <c r="I3448" s="180">
        <v>0.59645697431572697</v>
      </c>
      <c r="J3448" s="180" t="s">
        <v>1565</v>
      </c>
      <c r="K3448" s="180">
        <v>-1.27404213323728</v>
      </c>
    </row>
    <row r="3449" spans="1:11" x14ac:dyDescent="0.2">
      <c r="A3449" s="180" t="s">
        <v>4589</v>
      </c>
      <c r="B3449" s="180" t="s">
        <v>1564</v>
      </c>
      <c r="C3449" s="180">
        <v>67.868003060719701</v>
      </c>
      <c r="D3449" s="180">
        <v>36.1014722717429</v>
      </c>
      <c r="E3449" s="180">
        <v>27.541506703590802</v>
      </c>
      <c r="F3449" s="180" t="s">
        <v>1567</v>
      </c>
      <c r="G3449" s="180">
        <v>-0.84597678989342195</v>
      </c>
      <c r="H3449" s="180" t="s">
        <v>1567</v>
      </c>
      <c r="I3449" s="180">
        <v>0.62557352725210802</v>
      </c>
      <c r="J3449" s="180" t="s">
        <v>1565</v>
      </c>
      <c r="K3449" s="180">
        <v>-1.4771619673941701</v>
      </c>
    </row>
    <row r="3450" spans="1:11" x14ac:dyDescent="0.2">
      <c r="A3450" s="180" t="s">
        <v>4590</v>
      </c>
      <c r="B3450" s="180" t="s">
        <v>1576</v>
      </c>
      <c r="C3450" s="180">
        <v>451.23413040252399</v>
      </c>
      <c r="D3450" s="180">
        <v>352.80380117627402</v>
      </c>
      <c r="E3450" s="180">
        <v>173.93249824313099</v>
      </c>
      <c r="F3450" s="180" t="s">
        <v>1565</v>
      </c>
      <c r="G3450" s="180">
        <v>-1.3871181568206099</v>
      </c>
      <c r="H3450" s="180" t="s">
        <v>1567</v>
      </c>
      <c r="I3450" s="180">
        <v>6.1787863469160903E-2</v>
      </c>
      <c r="J3450" s="180" t="s">
        <v>1565</v>
      </c>
      <c r="K3450" s="180">
        <v>-1.35734194874589</v>
      </c>
    </row>
    <row r="3451" spans="1:11" x14ac:dyDescent="0.2">
      <c r="A3451" s="180" t="s">
        <v>4591</v>
      </c>
      <c r="B3451" s="180" t="s">
        <v>1564</v>
      </c>
      <c r="C3451" s="180">
        <v>10.6776344157922</v>
      </c>
      <c r="D3451" s="180">
        <v>3.9262626715907598</v>
      </c>
      <c r="E3451" s="180">
        <v>2.84736930827754</v>
      </c>
      <c r="F3451" s="180" t="s">
        <v>1567</v>
      </c>
      <c r="G3451" s="180">
        <v>-0.90366493082172705</v>
      </c>
      <c r="H3451" s="180" t="s">
        <v>1565</v>
      </c>
      <c r="I3451" s="180">
        <v>1.1265373876921401</v>
      </c>
      <c r="J3451" s="180" t="s">
        <v>1565</v>
      </c>
      <c r="K3451" s="180">
        <v>-2.0281716988874501</v>
      </c>
    </row>
    <row r="3452" spans="1:11" x14ac:dyDescent="0.2">
      <c r="A3452" s="180" t="s">
        <v>4592</v>
      </c>
      <c r="B3452" s="180" t="s">
        <v>1564</v>
      </c>
      <c r="C3452" s="180">
        <v>3.5869445657925301</v>
      </c>
      <c r="D3452" s="180">
        <v>1.9630971737421601</v>
      </c>
      <c r="E3452" s="180">
        <v>15.7377298818661</v>
      </c>
      <c r="F3452" s="180" t="s">
        <v>1565</v>
      </c>
      <c r="G3452" s="180">
        <v>2.4915152777676801</v>
      </c>
      <c r="H3452" s="180" t="s">
        <v>1567</v>
      </c>
      <c r="I3452" s="180">
        <v>0.54577530776259497</v>
      </c>
      <c r="J3452" s="180" t="s">
        <v>1565</v>
      </c>
      <c r="K3452" s="180">
        <v>1.8820094027224501</v>
      </c>
    </row>
    <row r="3453" spans="1:11" x14ac:dyDescent="0.2">
      <c r="A3453" s="180" t="s">
        <v>4593</v>
      </c>
      <c r="B3453" s="180" t="s">
        <v>1564</v>
      </c>
      <c r="C3453" s="180">
        <v>43.843763931057403</v>
      </c>
      <c r="D3453" s="180">
        <v>87.425390877722194</v>
      </c>
      <c r="E3453" s="180">
        <v>45.005251028519197</v>
      </c>
      <c r="F3453" s="180" t="s">
        <v>1565</v>
      </c>
      <c r="G3453" s="180">
        <v>-1.4115502297565901</v>
      </c>
      <c r="H3453" s="180" t="s">
        <v>1565</v>
      </c>
      <c r="I3453" s="180">
        <v>-1.26262220446239</v>
      </c>
      <c r="J3453" s="180" t="s">
        <v>1567</v>
      </c>
      <c r="K3453" s="180">
        <v>-0.14819531169046399</v>
      </c>
    </row>
    <row r="3454" spans="1:11" x14ac:dyDescent="0.2">
      <c r="A3454" s="180" t="s">
        <v>4594</v>
      </c>
      <c r="B3454" s="180" t="s">
        <v>1576</v>
      </c>
      <c r="C3454" s="180">
        <v>15.139816030891501</v>
      </c>
      <c r="D3454" s="180">
        <v>21.302431112089501</v>
      </c>
      <c r="E3454" s="180">
        <v>13.8866918034891</v>
      </c>
      <c r="F3454" s="180" t="s">
        <v>1565</v>
      </c>
      <c r="G3454" s="180">
        <v>-1.0833849409916201</v>
      </c>
      <c r="H3454" s="180" t="s">
        <v>1567</v>
      </c>
      <c r="I3454" s="180">
        <v>-0.77135250517007703</v>
      </c>
      <c r="J3454" s="180" t="s">
        <v>1567</v>
      </c>
      <c r="K3454" s="180">
        <v>-0.30814925979412899</v>
      </c>
    </row>
    <row r="3455" spans="1:11" x14ac:dyDescent="0.2">
      <c r="A3455" s="180" t="s">
        <v>4595</v>
      </c>
      <c r="B3455" s="180" t="s">
        <v>1572</v>
      </c>
      <c r="C3455" s="180">
        <v>1.7439043380553101</v>
      </c>
      <c r="D3455" s="180">
        <v>12.233610444865599</v>
      </c>
      <c r="E3455" s="180">
        <v>4.04103880938675</v>
      </c>
      <c r="F3455" s="180" t="s">
        <v>1565</v>
      </c>
      <c r="G3455" s="180">
        <v>-2.03648008442517</v>
      </c>
      <c r="H3455" s="180" t="s">
        <v>1565</v>
      </c>
      <c r="I3455" s="180">
        <v>-2.9127241223822198</v>
      </c>
      <c r="J3455" s="180" t="s">
        <v>1567</v>
      </c>
      <c r="K3455" s="180">
        <v>0.93778216841953899</v>
      </c>
    </row>
    <row r="3456" spans="1:11" x14ac:dyDescent="0.2">
      <c r="A3456" s="180" t="s">
        <v>4596</v>
      </c>
      <c r="B3456" s="180" t="s">
        <v>1564</v>
      </c>
      <c r="C3456" s="180">
        <v>35.038239786014998</v>
      </c>
      <c r="D3456" s="180">
        <v>37.234723036628701</v>
      </c>
      <c r="E3456" s="180">
        <v>8.4835582288942195</v>
      </c>
      <c r="F3456" s="180" t="s">
        <v>1565</v>
      </c>
      <c r="G3456" s="180">
        <v>-2.54477288777615</v>
      </c>
      <c r="H3456" s="180" t="s">
        <v>1567</v>
      </c>
      <c r="I3456" s="180">
        <v>-0.36448191865692098</v>
      </c>
      <c r="J3456" s="180" t="s">
        <v>1565</v>
      </c>
      <c r="K3456" s="180">
        <v>-2.1536022330386002</v>
      </c>
    </row>
    <row r="3457" spans="1:11" x14ac:dyDescent="0.2">
      <c r="A3457" s="180" t="s">
        <v>4597</v>
      </c>
      <c r="B3457" s="180" t="s">
        <v>1580</v>
      </c>
      <c r="C3457" s="180">
        <v>34.668778609528196</v>
      </c>
      <c r="D3457" s="180">
        <v>80.761678818558394</v>
      </c>
      <c r="E3457" s="180">
        <v>50.823142424601599</v>
      </c>
      <c r="F3457" s="180" t="s">
        <v>1565</v>
      </c>
      <c r="G3457" s="180">
        <v>-1.12910069878625</v>
      </c>
      <c r="H3457" s="180" t="s">
        <v>1565</v>
      </c>
      <c r="I3457" s="180">
        <v>-1.4865464756617699</v>
      </c>
      <c r="J3457" s="180" t="s">
        <v>1567</v>
      </c>
      <c r="K3457" s="180">
        <v>0.36107802812770301</v>
      </c>
    </row>
    <row r="3458" spans="1:11" x14ac:dyDescent="0.2">
      <c r="A3458" s="180" t="s">
        <v>4598</v>
      </c>
      <c r="B3458" s="180" t="s">
        <v>1564</v>
      </c>
      <c r="C3458" s="180">
        <v>57.772103764075197</v>
      </c>
      <c r="D3458" s="180">
        <v>21.695641583383701</v>
      </c>
      <c r="E3458" s="180">
        <v>44.379480837464001</v>
      </c>
      <c r="F3458" s="180" t="s">
        <v>1567</v>
      </c>
      <c r="G3458" s="180">
        <v>0.56850518996863797</v>
      </c>
      <c r="H3458" s="180" t="s">
        <v>1565</v>
      </c>
      <c r="I3458" s="180">
        <v>1.1201061293392001</v>
      </c>
      <c r="J3458" s="180" t="s">
        <v>1567</v>
      </c>
      <c r="K3458" s="180">
        <v>-0.56151868738916699</v>
      </c>
    </row>
    <row r="3459" spans="1:11" x14ac:dyDescent="0.2">
      <c r="A3459" s="180" t="s">
        <v>4599</v>
      </c>
      <c r="B3459" s="180" t="s">
        <v>1564</v>
      </c>
      <c r="C3459" s="180">
        <v>31.844557517976099</v>
      </c>
      <c r="D3459" s="180">
        <v>20.5247128052624</v>
      </c>
      <c r="E3459" s="180">
        <v>100.761419780521</v>
      </c>
      <c r="F3459" s="180" t="s">
        <v>1565</v>
      </c>
      <c r="G3459" s="180">
        <v>1.8215836053558301</v>
      </c>
      <c r="H3459" s="180" t="s">
        <v>1567</v>
      </c>
      <c r="I3459" s="180">
        <v>0.34689399318728997</v>
      </c>
      <c r="J3459" s="180" t="s">
        <v>1565</v>
      </c>
      <c r="K3459" s="180">
        <v>1.46501719394948</v>
      </c>
    </row>
    <row r="3460" spans="1:11" x14ac:dyDescent="0.2">
      <c r="A3460" s="180" t="s">
        <v>4600</v>
      </c>
      <c r="B3460" s="180" t="s">
        <v>1564</v>
      </c>
      <c r="C3460" s="180">
        <v>103.97523855614899</v>
      </c>
      <c r="D3460" s="180">
        <v>201.05743733956999</v>
      </c>
      <c r="E3460" s="180">
        <v>92.073491276678496</v>
      </c>
      <c r="F3460" s="180" t="s">
        <v>1565</v>
      </c>
      <c r="G3460" s="180">
        <v>-1.5817894652122</v>
      </c>
      <c r="H3460" s="180" t="s">
        <v>1565</v>
      </c>
      <c r="I3460" s="180">
        <v>-1.2227734958329901</v>
      </c>
      <c r="J3460" s="180" t="s">
        <v>1567</v>
      </c>
      <c r="K3460" s="180">
        <v>-0.35557595098502498</v>
      </c>
    </row>
    <row r="3461" spans="1:11" x14ac:dyDescent="0.2">
      <c r="A3461" s="180" t="s">
        <v>4601</v>
      </c>
      <c r="B3461" s="180" t="s">
        <v>1564</v>
      </c>
      <c r="C3461" s="180">
        <v>66.396864848324896</v>
      </c>
      <c r="D3461" s="180">
        <v>106.12609138548601</v>
      </c>
      <c r="E3461" s="180">
        <v>70.459607673247405</v>
      </c>
      <c r="F3461" s="180" t="s">
        <v>1565</v>
      </c>
      <c r="G3461" s="180">
        <v>-1.04926780419181</v>
      </c>
      <c r="H3461" s="180" t="s">
        <v>1567</v>
      </c>
      <c r="I3461" s="180">
        <v>-0.94805629917728595</v>
      </c>
      <c r="J3461" s="180" t="s">
        <v>1567</v>
      </c>
      <c r="K3461" s="180">
        <v>-9.9522883352683E-2</v>
      </c>
    </row>
    <row r="3462" spans="1:11" x14ac:dyDescent="0.2">
      <c r="A3462" s="180" t="s">
        <v>4602</v>
      </c>
      <c r="B3462" s="180" t="s">
        <v>1576</v>
      </c>
      <c r="C3462" s="180">
        <v>16.334674798054301</v>
      </c>
      <c r="D3462" s="180">
        <v>6.1501806994535002</v>
      </c>
      <c r="E3462" s="180">
        <v>7.4633111043230898</v>
      </c>
      <c r="F3462" s="180" t="s">
        <v>1567</v>
      </c>
      <c r="G3462" s="180">
        <v>-0.188837386767499</v>
      </c>
      <c r="H3462" s="180" t="s">
        <v>1565</v>
      </c>
      <c r="I3462" s="180">
        <v>1.09619135465415</v>
      </c>
      <c r="J3462" s="180" t="s">
        <v>1565</v>
      </c>
      <c r="K3462" s="180">
        <v>-1.29828882794579</v>
      </c>
    </row>
    <row r="3463" spans="1:11" x14ac:dyDescent="0.2">
      <c r="A3463" s="180" t="s">
        <v>4603</v>
      </c>
      <c r="B3463" s="180" t="s">
        <v>1564</v>
      </c>
      <c r="C3463" s="180">
        <v>28.9931303005425</v>
      </c>
      <c r="D3463" s="180">
        <v>8.9709261132258895</v>
      </c>
      <c r="E3463" s="180">
        <v>12.7764268855371</v>
      </c>
      <c r="F3463" s="180" t="s">
        <v>1567</v>
      </c>
      <c r="G3463" s="180">
        <v>7.4567948535759904E-2</v>
      </c>
      <c r="H3463" s="180" t="s">
        <v>1565</v>
      </c>
      <c r="I3463" s="180">
        <v>1.3983759973796499</v>
      </c>
      <c r="J3463" s="180" t="s">
        <v>1565</v>
      </c>
      <c r="K3463" s="180">
        <v>-1.2643515343160301</v>
      </c>
    </row>
    <row r="3464" spans="1:11" x14ac:dyDescent="0.2">
      <c r="A3464" s="180" t="s">
        <v>4604</v>
      </c>
      <c r="B3464" s="180" t="s">
        <v>1564</v>
      </c>
      <c r="C3464" s="180">
        <v>16.586514223179901</v>
      </c>
      <c r="D3464" s="180">
        <v>18.7134754725199</v>
      </c>
      <c r="E3464" s="180">
        <v>10.1347109908217</v>
      </c>
      <c r="F3464" s="180" t="s">
        <v>1565</v>
      </c>
      <c r="G3464" s="180">
        <v>-1.31165750160087</v>
      </c>
      <c r="H3464" s="180" t="s">
        <v>1567</v>
      </c>
      <c r="I3464" s="180">
        <v>-0.42824619803631098</v>
      </c>
      <c r="J3464" s="180" t="s">
        <v>1567</v>
      </c>
      <c r="K3464" s="180">
        <v>-0.880855332765763</v>
      </c>
    </row>
    <row r="3465" spans="1:11" x14ac:dyDescent="0.2">
      <c r="A3465" s="180" t="s">
        <v>4605</v>
      </c>
      <c r="B3465" s="180" t="s">
        <v>1572</v>
      </c>
      <c r="C3465" s="180">
        <v>9.2658739150183198</v>
      </c>
      <c r="D3465" s="180">
        <v>20.063464857164099</v>
      </c>
      <c r="E3465" s="180">
        <v>11.207886566294199</v>
      </c>
      <c r="F3465" s="180" t="s">
        <v>1565</v>
      </c>
      <c r="G3465" s="180">
        <v>-1.2770197435727899</v>
      </c>
      <c r="H3465" s="180" t="s">
        <v>1565</v>
      </c>
      <c r="I3465" s="180">
        <v>-1.3607523668971999</v>
      </c>
      <c r="J3465" s="180" t="s">
        <v>1567</v>
      </c>
      <c r="K3465" s="180">
        <v>9.2934146604668602E-2</v>
      </c>
    </row>
    <row r="3466" spans="1:11" x14ac:dyDescent="0.2">
      <c r="A3466" s="180" t="s">
        <v>4606</v>
      </c>
      <c r="B3466" s="180" t="s">
        <v>1564</v>
      </c>
      <c r="C3466" s="180">
        <v>250.09705306132</v>
      </c>
      <c r="D3466" s="180">
        <v>244.57834583992599</v>
      </c>
      <c r="E3466" s="180">
        <v>134.86030880051501</v>
      </c>
      <c r="F3466" s="180" t="s">
        <v>1565</v>
      </c>
      <c r="G3466" s="180">
        <v>-1.31080919422132</v>
      </c>
      <c r="H3466" s="180" t="s">
        <v>1567</v>
      </c>
      <c r="I3466" s="180">
        <v>-0.24692443085329899</v>
      </c>
      <c r="J3466" s="180" t="s">
        <v>1565</v>
      </c>
      <c r="K3466" s="180">
        <v>-1.06454060826854</v>
      </c>
    </row>
    <row r="3467" spans="1:11" x14ac:dyDescent="0.2">
      <c r="A3467" s="180" t="s">
        <v>4607</v>
      </c>
      <c r="B3467" s="180" t="s">
        <v>1564</v>
      </c>
      <c r="C3467" s="180">
        <v>25.358190971250799</v>
      </c>
      <c r="D3467" s="180">
        <v>42.7147033350764</v>
      </c>
      <c r="E3467" s="180">
        <v>23.302928069582698</v>
      </c>
      <c r="F3467" s="180" t="s">
        <v>1565</v>
      </c>
      <c r="G3467" s="180">
        <v>-1.3297365318973799</v>
      </c>
      <c r="H3467" s="180" t="s">
        <v>1565</v>
      </c>
      <c r="I3467" s="180">
        <v>-1.0251835644783001</v>
      </c>
      <c r="J3467" s="180" t="s">
        <v>1567</v>
      </c>
      <c r="K3467" s="180">
        <v>-0.30046771690598101</v>
      </c>
    </row>
    <row r="3468" spans="1:11" x14ac:dyDescent="0.2">
      <c r="A3468" s="180" t="s">
        <v>604</v>
      </c>
      <c r="B3468" s="180" t="s">
        <v>1564</v>
      </c>
      <c r="C3468" s="180">
        <v>500.42986107919802</v>
      </c>
      <c r="D3468" s="180">
        <v>11.284480633968</v>
      </c>
      <c r="E3468" s="180">
        <v>9.5173556755106006</v>
      </c>
      <c r="F3468" s="180" t="s">
        <v>1567</v>
      </c>
      <c r="G3468" s="180">
        <v>-0.53192604104346897</v>
      </c>
      <c r="H3468" s="180" t="s">
        <v>1565</v>
      </c>
      <c r="I3468" s="180">
        <v>3.0911245330000701</v>
      </c>
      <c r="J3468" s="180" t="s">
        <v>1565</v>
      </c>
      <c r="K3468" s="180">
        <v>-5.8681958976394899</v>
      </c>
    </row>
    <row r="3469" spans="1:11" x14ac:dyDescent="0.2">
      <c r="A3469" s="180" t="s">
        <v>4608</v>
      </c>
      <c r="B3469" s="180" t="s">
        <v>1564</v>
      </c>
      <c r="C3469" s="180">
        <v>74.272161977122906</v>
      </c>
      <c r="D3469" s="180">
        <v>26.390521400292702</v>
      </c>
      <c r="E3469" s="180">
        <v>47.0290549162346</v>
      </c>
      <c r="F3469" s="180" t="s">
        <v>1567</v>
      </c>
      <c r="G3469" s="180">
        <v>0.38919817937761497</v>
      </c>
      <c r="H3469" s="180" t="s">
        <v>1565</v>
      </c>
      <c r="I3469" s="180">
        <v>1.20345368945791</v>
      </c>
      <c r="J3469" s="180" t="s">
        <v>1567</v>
      </c>
      <c r="K3469" s="180">
        <v>-0.83770785399320202</v>
      </c>
    </row>
    <row r="3470" spans="1:11" x14ac:dyDescent="0.2">
      <c r="A3470" s="180" t="s">
        <v>4609</v>
      </c>
      <c r="B3470" s="180" t="s">
        <v>1576</v>
      </c>
      <c r="C3470" s="180">
        <v>26.331623743601</v>
      </c>
      <c r="D3470" s="180">
        <v>9.9859068075606299</v>
      </c>
      <c r="E3470" s="180">
        <v>14.1839207742441</v>
      </c>
      <c r="F3470" s="180" t="s">
        <v>1567</v>
      </c>
      <c r="G3470" s="180">
        <v>5.6019031653250902E-2</v>
      </c>
      <c r="H3470" s="180" t="s">
        <v>1565</v>
      </c>
      <c r="I3470" s="180">
        <v>1.1007621610350999</v>
      </c>
      <c r="J3470" s="180" t="s">
        <v>1565</v>
      </c>
      <c r="K3470" s="180">
        <v>-1.05875432399157</v>
      </c>
    </row>
    <row r="3471" spans="1:11" x14ac:dyDescent="0.2">
      <c r="A3471" s="180" t="s">
        <v>4610</v>
      </c>
      <c r="B3471" s="180" t="s">
        <v>1564</v>
      </c>
      <c r="C3471" s="180">
        <v>59.411590685943402</v>
      </c>
      <c r="D3471" s="180">
        <v>18.814746078062601</v>
      </c>
      <c r="E3471" s="180">
        <v>18.763534211953498</v>
      </c>
      <c r="F3471" s="180" t="s">
        <v>1567</v>
      </c>
      <c r="G3471" s="180">
        <v>-0.467079320073083</v>
      </c>
      <c r="H3471" s="180" t="s">
        <v>1565</v>
      </c>
      <c r="I3471" s="180">
        <v>1.3281920772138001</v>
      </c>
      <c r="J3471" s="180" t="s">
        <v>1565</v>
      </c>
      <c r="K3471" s="180">
        <v>-1.81218464752174</v>
      </c>
    </row>
    <row r="3472" spans="1:11" x14ac:dyDescent="0.2">
      <c r="A3472" s="180" t="s">
        <v>4611</v>
      </c>
      <c r="B3472" s="180" t="s">
        <v>1580</v>
      </c>
      <c r="C3472" s="180">
        <v>24.600864475974799</v>
      </c>
      <c r="D3472" s="180">
        <v>13.534550776611701</v>
      </c>
      <c r="E3472" s="180">
        <v>12.411100042424099</v>
      </c>
      <c r="F3472" s="180" t="s">
        <v>1567</v>
      </c>
      <c r="G3472" s="180">
        <v>-0.54697832554352199</v>
      </c>
      <c r="H3472" s="180" t="s">
        <v>1567</v>
      </c>
      <c r="I3472" s="180">
        <v>0.57143821804313299</v>
      </c>
      <c r="J3472" s="180" t="s">
        <v>1565</v>
      </c>
      <c r="K3472" s="180">
        <v>-1.10299237136534</v>
      </c>
    </row>
    <row r="3473" spans="1:11" x14ac:dyDescent="0.2">
      <c r="A3473" s="180" t="s">
        <v>4612</v>
      </c>
      <c r="B3473" s="180" t="s">
        <v>1564</v>
      </c>
      <c r="C3473" s="180">
        <v>1.2630607635686999</v>
      </c>
      <c r="D3473" s="180">
        <v>1.6340160404210999</v>
      </c>
      <c r="E3473" s="180">
        <v>10.246133239617199</v>
      </c>
      <c r="F3473" s="180" t="s">
        <v>1565</v>
      </c>
      <c r="G3473" s="180">
        <v>2.00345266766444</v>
      </c>
      <c r="H3473" s="180" t="s">
        <v>1567</v>
      </c>
      <c r="I3473" s="180">
        <v>-0.462409240292951</v>
      </c>
      <c r="J3473" s="180" t="s">
        <v>1565</v>
      </c>
      <c r="K3473" s="180">
        <v>2.3921055636794999</v>
      </c>
    </row>
    <row r="3474" spans="1:11" x14ac:dyDescent="0.2">
      <c r="A3474" s="180" t="s">
        <v>4613</v>
      </c>
      <c r="B3474" s="180" t="s">
        <v>1564</v>
      </c>
      <c r="C3474" s="180">
        <v>10.0527230330074</v>
      </c>
      <c r="D3474" s="180">
        <v>4.6459127933468798</v>
      </c>
      <c r="E3474" s="180">
        <v>14.3163542168984</v>
      </c>
      <c r="F3474" s="180" t="s">
        <v>1565</v>
      </c>
      <c r="G3474" s="180">
        <v>1.14603040030515</v>
      </c>
      <c r="H3474" s="180" t="s">
        <v>1567</v>
      </c>
      <c r="I3474" s="180">
        <v>0.81701120407167604</v>
      </c>
      <c r="J3474" s="180" t="s">
        <v>1567</v>
      </c>
      <c r="K3474" s="180">
        <v>0.31868487191181499</v>
      </c>
    </row>
    <row r="3475" spans="1:11" x14ac:dyDescent="0.2">
      <c r="A3475" s="180" t="s">
        <v>4614</v>
      </c>
      <c r="B3475" s="180" t="s">
        <v>1564</v>
      </c>
      <c r="C3475" s="180">
        <v>35.434803615370797</v>
      </c>
      <c r="D3475" s="180">
        <v>34.144139729536001</v>
      </c>
      <c r="E3475" s="180">
        <v>17.205273732846301</v>
      </c>
      <c r="F3475" s="180" t="s">
        <v>1565</v>
      </c>
      <c r="G3475" s="180">
        <v>-1.4402841020782999</v>
      </c>
      <c r="H3475" s="180" t="s">
        <v>1567</v>
      </c>
      <c r="I3475" s="180">
        <v>-0.23380719087992699</v>
      </c>
      <c r="J3475" s="180" t="s">
        <v>1565</v>
      </c>
      <c r="K3475" s="180">
        <v>-1.20322651407674</v>
      </c>
    </row>
    <row r="3476" spans="1:11" x14ac:dyDescent="0.2">
      <c r="A3476" s="180" t="s">
        <v>4615</v>
      </c>
      <c r="B3476" s="180" t="s">
        <v>1564</v>
      </c>
      <c r="C3476" s="180">
        <v>53.508661708465901</v>
      </c>
      <c r="D3476" s="180">
        <v>60.891139205092301</v>
      </c>
      <c r="E3476" s="180">
        <v>31.315453977598398</v>
      </c>
      <c r="F3476" s="180" t="s">
        <v>1565</v>
      </c>
      <c r="G3476" s="180">
        <v>-1.4027048624715801</v>
      </c>
      <c r="H3476" s="180" t="s">
        <v>1567</v>
      </c>
      <c r="I3476" s="180">
        <v>-0.46049830604645497</v>
      </c>
      <c r="J3476" s="180" t="s">
        <v>1567</v>
      </c>
      <c r="K3476" s="180">
        <v>-0.93578591795788002</v>
      </c>
    </row>
    <row r="3477" spans="1:11" x14ac:dyDescent="0.2">
      <c r="A3477" s="180" t="s">
        <v>4616</v>
      </c>
      <c r="B3477" s="180" t="s">
        <v>1564</v>
      </c>
      <c r="C3477" s="180">
        <v>19.768591223978099</v>
      </c>
      <c r="D3477" s="180">
        <v>14.7199419317318</v>
      </c>
      <c r="E3477" s="180">
        <v>43.397378454534397</v>
      </c>
      <c r="F3477" s="180" t="s">
        <v>1565</v>
      </c>
      <c r="G3477" s="180">
        <v>1.0973373886498601</v>
      </c>
      <c r="H3477" s="180" t="s">
        <v>1567</v>
      </c>
      <c r="I3477" s="180">
        <v>0.15009766491827001</v>
      </c>
      <c r="J3477" s="180" t="s">
        <v>1567</v>
      </c>
      <c r="K3477" s="180">
        <v>0.93229398142091602</v>
      </c>
    </row>
    <row r="3478" spans="1:11" x14ac:dyDescent="0.2">
      <c r="A3478" s="180" t="s">
        <v>4617</v>
      </c>
      <c r="B3478" s="180" t="s">
        <v>1564</v>
      </c>
      <c r="C3478" s="180">
        <v>17.968822961610702</v>
      </c>
      <c r="D3478" s="180">
        <v>5.9591544722396996</v>
      </c>
      <c r="E3478" s="180">
        <v>10.9499221844376</v>
      </c>
      <c r="F3478" s="180" t="s">
        <v>1567</v>
      </c>
      <c r="G3478" s="180">
        <v>0.42149613464153002</v>
      </c>
      <c r="H3478" s="180" t="s">
        <v>1565</v>
      </c>
      <c r="I3478" s="180">
        <v>1.29945597559875</v>
      </c>
      <c r="J3478" s="180" t="s">
        <v>1567</v>
      </c>
      <c r="K3478" s="180">
        <v>-0.88929479290190405</v>
      </c>
    </row>
    <row r="3479" spans="1:11" x14ac:dyDescent="0.2">
      <c r="A3479" s="180" t="s">
        <v>812</v>
      </c>
      <c r="B3479" s="180" t="s">
        <v>1564</v>
      </c>
      <c r="C3479" s="180">
        <v>222.89783243863499</v>
      </c>
      <c r="D3479" s="180">
        <v>34.580270843125803</v>
      </c>
      <c r="E3479" s="180">
        <v>11.857222274623901</v>
      </c>
      <c r="F3479" s="180" t="s">
        <v>1565</v>
      </c>
      <c r="G3479" s="180">
        <v>-1.9791179465595199</v>
      </c>
      <c r="H3479" s="180" t="s">
        <v>1565</v>
      </c>
      <c r="I3479" s="180">
        <v>2.3079516294611202</v>
      </c>
      <c r="J3479" s="180" t="s">
        <v>1565</v>
      </c>
      <c r="K3479" s="180">
        <v>-4.3341998186297204</v>
      </c>
    </row>
    <row r="3480" spans="1:11" x14ac:dyDescent="0.2">
      <c r="A3480" s="180" t="s">
        <v>694</v>
      </c>
      <c r="B3480" s="180" t="s">
        <v>1564</v>
      </c>
      <c r="C3480" s="180">
        <v>121.931955120233</v>
      </c>
      <c r="D3480" s="180">
        <v>18.261790419071101</v>
      </c>
      <c r="E3480" s="180">
        <v>7.9642269101579899</v>
      </c>
      <c r="F3480" s="180" t="s">
        <v>1565</v>
      </c>
      <c r="G3480" s="180">
        <v>-1.5940795707081601</v>
      </c>
      <c r="H3480" s="180" t="s">
        <v>1565</v>
      </c>
      <c r="I3480" s="180">
        <v>2.34795780010649</v>
      </c>
      <c r="J3480" s="180" t="s">
        <v>1565</v>
      </c>
      <c r="K3480" s="180">
        <v>-3.95411643054255</v>
      </c>
    </row>
    <row r="3481" spans="1:11" x14ac:dyDescent="0.2">
      <c r="A3481" s="180" t="s">
        <v>4618</v>
      </c>
      <c r="B3481" s="180" t="s">
        <v>1564</v>
      </c>
      <c r="C3481" s="180">
        <v>11.4153966634219</v>
      </c>
      <c r="D3481" s="180">
        <v>5.5163903257413702</v>
      </c>
      <c r="E3481" s="180">
        <v>16.547823076264301</v>
      </c>
      <c r="F3481" s="180" t="s">
        <v>1565</v>
      </c>
      <c r="G3481" s="180">
        <v>1.1205185136962099</v>
      </c>
      <c r="H3481" s="180" t="s">
        <v>1567</v>
      </c>
      <c r="I3481" s="180">
        <v>0.75958031716487395</v>
      </c>
      <c r="J3481" s="180" t="s">
        <v>1567</v>
      </c>
      <c r="K3481" s="180">
        <v>0.34778977653955501</v>
      </c>
    </row>
    <row r="3482" spans="1:11" x14ac:dyDescent="0.2">
      <c r="A3482" s="180" t="s">
        <v>4619</v>
      </c>
      <c r="B3482" s="180" t="s">
        <v>1576</v>
      </c>
      <c r="C3482" s="180">
        <v>5.2502422632904997</v>
      </c>
      <c r="D3482" s="180">
        <v>4.5190390715588702</v>
      </c>
      <c r="E3482" s="180">
        <v>27.699757753843102</v>
      </c>
      <c r="F3482" s="180" t="s">
        <v>1565</v>
      </c>
      <c r="G3482" s="180">
        <v>2.1337447824589</v>
      </c>
      <c r="H3482" s="180" t="s">
        <v>1567</v>
      </c>
      <c r="I3482" s="180">
        <v>-5.6973631819933902E-2</v>
      </c>
      <c r="J3482" s="180" t="s">
        <v>1565</v>
      </c>
      <c r="K3482" s="180">
        <v>2.1700335746806201</v>
      </c>
    </row>
    <row r="3483" spans="1:11" x14ac:dyDescent="0.2">
      <c r="A3483" s="180" t="s">
        <v>4620</v>
      </c>
      <c r="B3483" s="180" t="s">
        <v>1572</v>
      </c>
      <c r="C3483" s="180">
        <v>6.9648022222583199</v>
      </c>
      <c r="D3483" s="180">
        <v>16.347695915128799</v>
      </c>
      <c r="E3483" s="180">
        <v>5.6921139382006301</v>
      </c>
      <c r="F3483" s="180" t="s">
        <v>1565</v>
      </c>
      <c r="G3483" s="180">
        <v>-1.9676545386540101</v>
      </c>
      <c r="H3483" s="180" t="s">
        <v>1565</v>
      </c>
      <c r="I3483" s="180">
        <v>-1.4898776147856501</v>
      </c>
      <c r="J3483" s="180" t="s">
        <v>1567</v>
      </c>
      <c r="K3483" s="180">
        <v>-0.46163576976452197</v>
      </c>
    </row>
    <row r="3484" spans="1:11" x14ac:dyDescent="0.2">
      <c r="A3484" s="180" t="s">
        <v>4621</v>
      </c>
      <c r="B3484" s="180" t="s">
        <v>1564</v>
      </c>
      <c r="C3484" s="180">
        <v>11.019904815371399</v>
      </c>
      <c r="D3484" s="180">
        <v>3.6032633307014601</v>
      </c>
      <c r="E3484" s="180">
        <v>11.1372965745012</v>
      </c>
      <c r="F3484" s="180" t="s">
        <v>1565</v>
      </c>
      <c r="G3484" s="180">
        <v>1.1600907391498001</v>
      </c>
      <c r="H3484" s="180" t="s">
        <v>1565</v>
      </c>
      <c r="I3484" s="180">
        <v>1.3080936627514399</v>
      </c>
      <c r="J3484" s="180" t="s">
        <v>1567</v>
      </c>
      <c r="K3484" s="180">
        <v>-0.165004887703498</v>
      </c>
    </row>
    <row r="3485" spans="1:11" x14ac:dyDescent="0.2">
      <c r="A3485" s="180" t="s">
        <v>4622</v>
      </c>
      <c r="B3485" s="180" t="s">
        <v>1564</v>
      </c>
      <c r="C3485" s="180">
        <v>216.08702350900899</v>
      </c>
      <c r="D3485" s="180">
        <v>295.40673811545201</v>
      </c>
      <c r="E3485" s="180">
        <v>195.74215611343701</v>
      </c>
      <c r="F3485" s="180" t="s">
        <v>1565</v>
      </c>
      <c r="G3485" s="180">
        <v>-1.0631151073535301</v>
      </c>
      <c r="H3485" s="180" t="s">
        <v>1567</v>
      </c>
      <c r="I3485" s="180">
        <v>-0.73096594283675898</v>
      </c>
      <c r="J3485" s="180" t="s">
        <v>1567</v>
      </c>
      <c r="K3485" s="180">
        <v>-0.32666152689759298</v>
      </c>
    </row>
    <row r="3486" spans="1:11" x14ac:dyDescent="0.2">
      <c r="A3486" s="180" t="s">
        <v>4623</v>
      </c>
      <c r="B3486" s="180" t="s">
        <v>1564</v>
      </c>
      <c r="C3486" s="180">
        <v>10.874682463874301</v>
      </c>
      <c r="D3486" s="180">
        <v>0.14513911335764401</v>
      </c>
      <c r="E3486" s="180">
        <v>4.62095102156675</v>
      </c>
      <c r="F3486" s="180" t="s">
        <v>1565</v>
      </c>
      <c r="G3486" s="180">
        <v>3.0815135391398298</v>
      </c>
      <c r="H3486" s="180" t="s">
        <v>1565</v>
      </c>
      <c r="I3486" s="180">
        <v>3.15754475789615</v>
      </c>
      <c r="J3486" s="180" t="s">
        <v>1567</v>
      </c>
      <c r="K3486" s="180">
        <v>-1.1382964009599199</v>
      </c>
    </row>
    <row r="3487" spans="1:11" x14ac:dyDescent="0.2">
      <c r="A3487" s="180" t="s">
        <v>4624</v>
      </c>
      <c r="B3487" s="180" t="s">
        <v>1564</v>
      </c>
      <c r="C3487" s="180">
        <v>16.874365495249499</v>
      </c>
      <c r="D3487" s="180">
        <v>58.4933742242915</v>
      </c>
      <c r="E3487" s="180">
        <v>16.605745879205902</v>
      </c>
      <c r="F3487" s="180" t="s">
        <v>1565</v>
      </c>
      <c r="G3487" s="180">
        <v>-2.2715861431011302</v>
      </c>
      <c r="H3487" s="180" t="s">
        <v>1565</v>
      </c>
      <c r="I3487" s="180">
        <v>-2.0535207132353102</v>
      </c>
      <c r="J3487" s="180" t="s">
        <v>1567</v>
      </c>
      <c r="K3487" s="180">
        <v>-0.20580731818343601</v>
      </c>
    </row>
    <row r="3488" spans="1:11" x14ac:dyDescent="0.2">
      <c r="A3488" s="180" t="s">
        <v>4625</v>
      </c>
      <c r="B3488" s="180" t="s">
        <v>1564</v>
      </c>
      <c r="C3488" s="180">
        <v>13.6505659933096</v>
      </c>
      <c r="D3488" s="180">
        <v>18.625828339154001</v>
      </c>
      <c r="E3488" s="180">
        <v>10.981130844290201</v>
      </c>
      <c r="F3488" s="180" t="s">
        <v>1565</v>
      </c>
      <c r="G3488" s="180">
        <v>-1.21609812742107</v>
      </c>
      <c r="H3488" s="180" t="s">
        <v>1567</v>
      </c>
      <c r="I3488" s="180">
        <v>-0.72318576380372801</v>
      </c>
      <c r="J3488" s="180" t="s">
        <v>1567</v>
      </c>
      <c r="K3488" s="180">
        <v>-0.48415340909787102</v>
      </c>
    </row>
    <row r="3489" spans="1:11" x14ac:dyDescent="0.2">
      <c r="A3489" s="180" t="s">
        <v>4626</v>
      </c>
      <c r="B3489" s="180" t="s">
        <v>1564</v>
      </c>
      <c r="C3489" s="180">
        <v>24.192119518532099</v>
      </c>
      <c r="D3489" s="180">
        <v>9.6885621480209192</v>
      </c>
      <c r="E3489" s="180">
        <v>36.018423910400699</v>
      </c>
      <c r="F3489" s="180" t="s">
        <v>1565</v>
      </c>
      <c r="G3489" s="180">
        <v>1.4309480129293699</v>
      </c>
      <c r="H3489" s="180" t="s">
        <v>1565</v>
      </c>
      <c r="I3489" s="180">
        <v>1.0320330840241501</v>
      </c>
      <c r="J3489" s="180" t="s">
        <v>1567</v>
      </c>
      <c r="K3489" s="180">
        <v>0.38551807052272102</v>
      </c>
    </row>
    <row r="3490" spans="1:11" x14ac:dyDescent="0.2">
      <c r="A3490" s="180" t="s">
        <v>4627</v>
      </c>
      <c r="B3490" s="180" t="s">
        <v>1576</v>
      </c>
      <c r="C3490" s="180">
        <v>70.314449820234302</v>
      </c>
      <c r="D3490" s="180">
        <v>34.029865705482599</v>
      </c>
      <c r="E3490" s="180">
        <v>39.196195267013799</v>
      </c>
      <c r="F3490" s="180" t="s">
        <v>1567</v>
      </c>
      <c r="G3490" s="180">
        <v>-0.25478218125763002</v>
      </c>
      <c r="H3490" s="180" t="s">
        <v>1567</v>
      </c>
      <c r="I3490" s="180">
        <v>0.75577689524237801</v>
      </c>
      <c r="J3490" s="180" t="s">
        <v>1565</v>
      </c>
      <c r="K3490" s="180">
        <v>-1.01640838654081</v>
      </c>
    </row>
    <row r="3491" spans="1:11" x14ac:dyDescent="0.2">
      <c r="A3491" s="180" t="s">
        <v>4628</v>
      </c>
      <c r="B3491" s="180" t="s">
        <v>1564</v>
      </c>
      <c r="C3491" s="180">
        <v>17.694717143258199</v>
      </c>
      <c r="D3491" s="180">
        <v>19.650539342319799</v>
      </c>
      <c r="E3491" s="180">
        <v>12.6241045649504</v>
      </c>
      <c r="F3491" s="180" t="s">
        <v>1565</v>
      </c>
      <c r="G3491" s="180">
        <v>-1.09536400763111</v>
      </c>
      <c r="H3491" s="180" t="s">
        <v>1567</v>
      </c>
      <c r="I3491" s="180">
        <v>-0.42917057044176898</v>
      </c>
      <c r="J3491" s="180" t="s">
        <v>1567</v>
      </c>
      <c r="K3491" s="180">
        <v>-0.66726905985310503</v>
      </c>
    </row>
    <row r="3492" spans="1:11" x14ac:dyDescent="0.2">
      <c r="A3492" s="180" t="s">
        <v>4629</v>
      </c>
      <c r="B3492" s="180" t="s">
        <v>1564</v>
      </c>
      <c r="C3492" s="180">
        <v>3.8341122036053399</v>
      </c>
      <c r="D3492" s="180">
        <v>12.3705071892878</v>
      </c>
      <c r="E3492" s="180">
        <v>6.6886629227421599</v>
      </c>
      <c r="F3492" s="180" t="s">
        <v>1565</v>
      </c>
      <c r="G3492" s="180">
        <v>-1.32614723666228</v>
      </c>
      <c r="H3492" s="180" t="s">
        <v>1565</v>
      </c>
      <c r="I3492" s="180">
        <v>-1.9232820824489001</v>
      </c>
      <c r="J3492" s="180" t="s">
        <v>1567</v>
      </c>
      <c r="K3492" s="180">
        <v>0.60536622696132802</v>
      </c>
    </row>
    <row r="3493" spans="1:11" x14ac:dyDescent="0.2">
      <c r="A3493" s="180" t="s">
        <v>4630</v>
      </c>
      <c r="B3493" s="180" t="s">
        <v>1564</v>
      </c>
      <c r="C3493" s="180">
        <v>17.415351692724698</v>
      </c>
      <c r="D3493" s="180">
        <v>11.1908655995567</v>
      </c>
      <c r="E3493" s="180">
        <v>61.8928600884893</v>
      </c>
      <c r="F3493" s="180" t="s">
        <v>1565</v>
      </c>
      <c r="G3493" s="180">
        <v>1.99732117421547</v>
      </c>
      <c r="H3493" s="180" t="s">
        <v>1567</v>
      </c>
      <c r="I3493" s="180">
        <v>0.35484141127781699</v>
      </c>
      <c r="J3493" s="180" t="s">
        <v>1565</v>
      </c>
      <c r="K3493" s="180">
        <v>1.6313573049025101</v>
      </c>
    </row>
    <row r="3494" spans="1:11" x14ac:dyDescent="0.2">
      <c r="A3494" s="180" t="s">
        <v>4631</v>
      </c>
      <c r="B3494" s="180" t="s">
        <v>1564</v>
      </c>
      <c r="C3494" s="180">
        <v>25.8982433596322</v>
      </c>
      <c r="D3494" s="180">
        <v>30.4108034614895</v>
      </c>
      <c r="E3494" s="180">
        <v>17.300534268131699</v>
      </c>
      <c r="F3494" s="180" t="s">
        <v>1565</v>
      </c>
      <c r="G3494" s="180">
        <v>-1.2706863191664299</v>
      </c>
      <c r="H3494" s="180" t="s">
        <v>1567</v>
      </c>
      <c r="I3494" s="180">
        <v>-0.51298758328101901</v>
      </c>
      <c r="J3494" s="180" t="s">
        <v>1567</v>
      </c>
      <c r="K3494" s="180">
        <v>-0.75702187708266999</v>
      </c>
    </row>
    <row r="3495" spans="1:11" x14ac:dyDescent="0.2">
      <c r="A3495" s="180" t="s">
        <v>4632</v>
      </c>
      <c r="B3495" s="180" t="s">
        <v>1564</v>
      </c>
      <c r="C3495" s="180">
        <v>65.916913223114193</v>
      </c>
      <c r="D3495" s="180">
        <v>173.730519145447</v>
      </c>
      <c r="E3495" s="180">
        <v>75.418875574101506</v>
      </c>
      <c r="F3495" s="180" t="s">
        <v>1565</v>
      </c>
      <c r="G3495" s="180">
        <v>-1.6597505181077701</v>
      </c>
      <c r="H3495" s="180" t="s">
        <v>1565</v>
      </c>
      <c r="I3495" s="180">
        <v>-1.66347586559826</v>
      </c>
      <c r="J3495" s="180" t="s">
        <v>1567</v>
      </c>
      <c r="K3495" s="180">
        <v>1.40164721094444E-2</v>
      </c>
    </row>
    <row r="3496" spans="1:11" x14ac:dyDescent="0.2">
      <c r="A3496" s="180" t="s">
        <v>4633</v>
      </c>
      <c r="B3496" s="180" t="s">
        <v>1564</v>
      </c>
      <c r="C3496" s="180">
        <v>199.46341764309199</v>
      </c>
      <c r="D3496" s="180">
        <v>231.17033169397101</v>
      </c>
      <c r="E3496" s="180">
        <v>143.58759438022699</v>
      </c>
      <c r="F3496" s="180" t="s">
        <v>1565</v>
      </c>
      <c r="G3496" s="180">
        <v>-1.1369439005106701</v>
      </c>
      <c r="H3496" s="180" t="s">
        <v>1567</v>
      </c>
      <c r="I3496" s="180">
        <v>-0.48724885386917599</v>
      </c>
      <c r="J3496" s="180" t="s">
        <v>1567</v>
      </c>
      <c r="K3496" s="180">
        <v>-0.65049010212022096</v>
      </c>
    </row>
    <row r="3497" spans="1:11" x14ac:dyDescent="0.2">
      <c r="A3497" s="180" t="s">
        <v>4634</v>
      </c>
      <c r="B3497" s="180" t="s">
        <v>1564</v>
      </c>
      <c r="C3497" s="180">
        <v>1.1410060954843699</v>
      </c>
      <c r="D3497" s="180">
        <v>4.4715114892060104</v>
      </c>
      <c r="E3497" s="180">
        <v>14.2233247917532</v>
      </c>
      <c r="F3497" s="180" t="s">
        <v>1565</v>
      </c>
      <c r="G3497" s="180">
        <v>1.17374666624698</v>
      </c>
      <c r="H3497" s="180" t="s">
        <v>1565</v>
      </c>
      <c r="I3497" s="180">
        <v>-1.8439450675553199</v>
      </c>
      <c r="J3497" s="180" t="s">
        <v>1565</v>
      </c>
      <c r="K3497" s="180">
        <v>3.0898362046484902</v>
      </c>
    </row>
    <row r="3498" spans="1:11" x14ac:dyDescent="0.2">
      <c r="A3498" s="180" t="s">
        <v>4635</v>
      </c>
      <c r="B3498" s="180" t="s">
        <v>1564</v>
      </c>
      <c r="C3498" s="180">
        <v>9.8980040319413405</v>
      </c>
      <c r="D3498" s="180">
        <v>3.1793647787497901</v>
      </c>
      <c r="E3498" s="180">
        <v>12.1197102732188</v>
      </c>
      <c r="F3498" s="180" t="s">
        <v>1565</v>
      </c>
      <c r="G3498" s="180">
        <v>1.4581170443968401</v>
      </c>
      <c r="H3498" s="180" t="s">
        <v>1565</v>
      </c>
      <c r="I3498" s="180">
        <v>1.3334188274848799</v>
      </c>
      <c r="J3498" s="180" t="s">
        <v>1567</v>
      </c>
      <c r="K3498" s="180">
        <v>0.103265591270819</v>
      </c>
    </row>
    <row r="3499" spans="1:11" x14ac:dyDescent="0.2">
      <c r="A3499" s="180" t="s">
        <v>4636</v>
      </c>
      <c r="B3499" s="180" t="s">
        <v>1564</v>
      </c>
      <c r="C3499" s="180">
        <v>175.43289744149001</v>
      </c>
      <c r="D3499" s="180">
        <v>72.858729553738399</v>
      </c>
      <c r="E3499" s="180">
        <v>91.2774060482338</v>
      </c>
      <c r="F3499" s="180" t="s">
        <v>1567</v>
      </c>
      <c r="G3499" s="180">
        <v>-0.14800638350600101</v>
      </c>
      <c r="H3499" s="180" t="s">
        <v>1567</v>
      </c>
      <c r="I3499" s="180">
        <v>0.954949790466049</v>
      </c>
      <c r="J3499" s="180" t="s">
        <v>1565</v>
      </c>
      <c r="K3499" s="180">
        <v>-1.1207534653434299</v>
      </c>
    </row>
    <row r="3500" spans="1:11" x14ac:dyDescent="0.2">
      <c r="A3500" s="180" t="s">
        <v>773</v>
      </c>
      <c r="B3500" s="180" t="s">
        <v>1578</v>
      </c>
      <c r="C3500" s="180">
        <v>14.5071893111576</v>
      </c>
      <c r="D3500" s="180">
        <v>2.3296777208176001</v>
      </c>
      <c r="E3500" s="180">
        <v>2.2025555810749902</v>
      </c>
      <c r="F3500" s="180" t="s">
        <v>1567</v>
      </c>
      <c r="G3500" s="180">
        <v>-0.45980665068315302</v>
      </c>
      <c r="H3500" s="180" t="s">
        <v>1565</v>
      </c>
      <c r="I3500" s="180">
        <v>2.23915213698591</v>
      </c>
      <c r="J3500" s="180" t="s">
        <v>1565</v>
      </c>
      <c r="K3500" s="180">
        <v>-2.5609915120710101</v>
      </c>
    </row>
    <row r="3501" spans="1:11" x14ac:dyDescent="0.2">
      <c r="A3501" s="180" t="s">
        <v>745</v>
      </c>
      <c r="B3501" s="180" t="s">
        <v>1572</v>
      </c>
      <c r="C3501" s="180">
        <v>15.5749434474887</v>
      </c>
      <c r="D3501" s="180">
        <v>2.5092343641219199</v>
      </c>
      <c r="E3501" s="180">
        <v>1.70981982438109</v>
      </c>
      <c r="F3501" s="180" t="s">
        <v>1567</v>
      </c>
      <c r="G3501" s="180">
        <v>-0.90337074531914896</v>
      </c>
      <c r="H3501" s="180" t="s">
        <v>1565</v>
      </c>
      <c r="I3501" s="180">
        <v>2.1536435811000199</v>
      </c>
      <c r="J3501" s="180" t="s">
        <v>1565</v>
      </c>
      <c r="K3501" s="180">
        <v>-3.0687209777026401</v>
      </c>
    </row>
    <row r="3502" spans="1:11" x14ac:dyDescent="0.2">
      <c r="A3502" s="180" t="s">
        <v>4637</v>
      </c>
      <c r="B3502" s="180" t="s">
        <v>1564</v>
      </c>
      <c r="C3502" s="180">
        <v>5.0082937335355497</v>
      </c>
      <c r="D3502" s="180">
        <v>1.3653145966707501</v>
      </c>
      <c r="E3502" s="180">
        <v>18.510419026769998</v>
      </c>
      <c r="F3502" s="180" t="s">
        <v>1565</v>
      </c>
      <c r="G3502" s="180">
        <v>3.2453997664365102</v>
      </c>
      <c r="H3502" s="180" t="s">
        <v>1565</v>
      </c>
      <c r="I3502" s="180">
        <v>1.50086804808931</v>
      </c>
      <c r="J3502" s="180" t="s">
        <v>1565</v>
      </c>
      <c r="K3502" s="180">
        <v>1.65468459628348</v>
      </c>
    </row>
    <row r="3503" spans="1:11" x14ac:dyDescent="0.2">
      <c r="A3503" s="180" t="s">
        <v>4638</v>
      </c>
      <c r="B3503" s="180" t="s">
        <v>1572</v>
      </c>
      <c r="C3503" s="180">
        <v>13.7645149807955</v>
      </c>
      <c r="D3503" s="180">
        <v>4.1069394421702503</v>
      </c>
      <c r="E3503" s="180">
        <v>9.2496093579412797</v>
      </c>
      <c r="F3503" s="180" t="s">
        <v>1567</v>
      </c>
      <c r="G3503" s="180">
        <v>0.711855631383841</v>
      </c>
      <c r="H3503" s="180" t="s">
        <v>1565</v>
      </c>
      <c r="I3503" s="180">
        <v>1.4016379801061201</v>
      </c>
      <c r="J3503" s="180" t="s">
        <v>1567</v>
      </c>
      <c r="K3503" s="180">
        <v>-0.715564789942427</v>
      </c>
    </row>
    <row r="3504" spans="1:11" x14ac:dyDescent="0.2">
      <c r="A3504" s="180" t="s">
        <v>4639</v>
      </c>
      <c r="B3504" s="180" t="s">
        <v>1564</v>
      </c>
      <c r="C3504" s="180">
        <v>25.018632292970999</v>
      </c>
      <c r="D3504" s="180">
        <v>8.9997483111848098</v>
      </c>
      <c r="E3504" s="180">
        <v>22.577864144321001</v>
      </c>
      <c r="F3504" s="180" t="s">
        <v>1567</v>
      </c>
      <c r="G3504" s="180">
        <v>0.86586139610915602</v>
      </c>
      <c r="H3504" s="180" t="s">
        <v>1565</v>
      </c>
      <c r="I3504" s="180">
        <v>1.18192405255987</v>
      </c>
      <c r="J3504" s="180" t="s">
        <v>1567</v>
      </c>
      <c r="K3504" s="180">
        <v>-0.33063465158014999</v>
      </c>
    </row>
    <row r="3505" spans="1:11" x14ac:dyDescent="0.2">
      <c r="A3505" s="180" t="s">
        <v>4640</v>
      </c>
      <c r="B3505" s="180" t="s">
        <v>1572</v>
      </c>
      <c r="C3505" s="180">
        <v>22.0731986144568</v>
      </c>
      <c r="D3505" s="180">
        <v>61.815129000377702</v>
      </c>
      <c r="E3505" s="180">
        <v>21.8443326250521</v>
      </c>
      <c r="F3505" s="180" t="s">
        <v>1565</v>
      </c>
      <c r="G3505" s="180">
        <v>-1.9566044046941899</v>
      </c>
      <c r="H3505" s="180" t="s">
        <v>1565</v>
      </c>
      <c r="I3505" s="180">
        <v>-1.7470650209326799</v>
      </c>
      <c r="J3505" s="180" t="s">
        <v>1567</v>
      </c>
      <c r="K3505" s="180">
        <v>-0.19737594558010599</v>
      </c>
    </row>
    <row r="3506" spans="1:11" x14ac:dyDescent="0.2">
      <c r="A3506" s="180" t="s">
        <v>4641</v>
      </c>
      <c r="B3506" s="180" t="s">
        <v>1580</v>
      </c>
      <c r="C3506" s="180">
        <v>16.7544277295715</v>
      </c>
      <c r="D3506" s="180">
        <v>39.153507599384902</v>
      </c>
      <c r="E3506" s="180">
        <v>17.160200177868699</v>
      </c>
      <c r="F3506" s="180" t="s">
        <v>1565</v>
      </c>
      <c r="G3506" s="180">
        <v>-1.6419467593680701</v>
      </c>
      <c r="H3506" s="180" t="s">
        <v>1565</v>
      </c>
      <c r="I3506" s="180">
        <v>-1.47147242735074</v>
      </c>
      <c r="J3506" s="180" t="s">
        <v>1567</v>
      </c>
      <c r="K3506" s="180">
        <v>-0.14938758544226699</v>
      </c>
    </row>
    <row r="3507" spans="1:11" x14ac:dyDescent="0.2">
      <c r="A3507" s="180" t="s">
        <v>4642</v>
      </c>
      <c r="B3507" s="180" t="s">
        <v>1572</v>
      </c>
      <c r="C3507" s="180">
        <v>52.459751720191697</v>
      </c>
      <c r="D3507" s="180">
        <v>20.357385080567202</v>
      </c>
      <c r="E3507" s="180">
        <v>23.771889510647501</v>
      </c>
      <c r="F3507" s="180" t="s">
        <v>1567</v>
      </c>
      <c r="G3507" s="180">
        <v>-0.220249138960946</v>
      </c>
      <c r="H3507" s="180" t="s">
        <v>1565</v>
      </c>
      <c r="I3507" s="180">
        <v>1.0800257723006399</v>
      </c>
      <c r="J3507" s="180" t="s">
        <v>1565</v>
      </c>
      <c r="K3507" s="180">
        <v>-1.2984898605845201</v>
      </c>
    </row>
    <row r="3508" spans="1:11" x14ac:dyDescent="0.2">
      <c r="A3508" s="180" t="s">
        <v>4643</v>
      </c>
      <c r="B3508" s="180" t="s">
        <v>1564</v>
      </c>
      <c r="C3508" s="180">
        <v>27.176559077926701</v>
      </c>
      <c r="D3508" s="180">
        <v>9.5919674420045098</v>
      </c>
      <c r="E3508" s="180">
        <v>17.872195807307101</v>
      </c>
      <c r="F3508" s="180" t="s">
        <v>1567</v>
      </c>
      <c r="G3508" s="180">
        <v>0.43958939797740898</v>
      </c>
      <c r="H3508" s="180" t="s">
        <v>1565</v>
      </c>
      <c r="I3508" s="180">
        <v>1.2112617157140999</v>
      </c>
      <c r="J3508" s="180" t="s">
        <v>1567</v>
      </c>
      <c r="K3508" s="180">
        <v>-0.78387089660430698</v>
      </c>
    </row>
    <row r="3509" spans="1:11" x14ac:dyDescent="0.2">
      <c r="A3509" s="180" t="s">
        <v>4644</v>
      </c>
      <c r="B3509" s="180" t="s">
        <v>1564</v>
      </c>
      <c r="C3509" s="180">
        <v>4.8667209463004504</v>
      </c>
      <c r="D3509" s="180">
        <v>11.946491944198799</v>
      </c>
      <c r="E3509" s="180">
        <v>9.63633600258078</v>
      </c>
      <c r="F3509" s="180" t="s">
        <v>1567</v>
      </c>
      <c r="G3509" s="180">
        <v>-0.76961880237257396</v>
      </c>
      <c r="H3509" s="180" t="s">
        <v>1565</v>
      </c>
      <c r="I3509" s="180">
        <v>-1.55422778995317</v>
      </c>
      <c r="J3509" s="180" t="s">
        <v>1567</v>
      </c>
      <c r="K3509" s="180">
        <v>0.78745294483422001</v>
      </c>
    </row>
    <row r="3510" spans="1:11" x14ac:dyDescent="0.2">
      <c r="A3510" s="180" t="s">
        <v>4645</v>
      </c>
      <c r="B3510" s="180" t="s">
        <v>1433</v>
      </c>
      <c r="C3510" s="180">
        <v>8.0724707636029098</v>
      </c>
      <c r="D3510" s="180">
        <v>28.253044636901102</v>
      </c>
      <c r="E3510" s="180">
        <v>47.623863272836701</v>
      </c>
      <c r="F3510" s="180" t="s">
        <v>1567</v>
      </c>
      <c r="G3510" s="180">
        <v>0.28300865073553</v>
      </c>
      <c r="H3510" s="180" t="s">
        <v>1565</v>
      </c>
      <c r="I3510" s="180">
        <v>-2.0695833253634102</v>
      </c>
      <c r="J3510" s="180" t="s">
        <v>1565</v>
      </c>
      <c r="K3510" s="180">
        <v>2.3428259110989398</v>
      </c>
    </row>
    <row r="3511" spans="1:11" x14ac:dyDescent="0.2">
      <c r="A3511" s="180" t="s">
        <v>4646</v>
      </c>
      <c r="B3511" s="180" t="s">
        <v>1576</v>
      </c>
      <c r="C3511" s="180">
        <v>30.074284023987499</v>
      </c>
      <c r="D3511" s="180">
        <v>35.8931694681538</v>
      </c>
      <c r="E3511" s="180">
        <v>17.4742139280979</v>
      </c>
      <c r="F3511" s="180" t="s">
        <v>1565</v>
      </c>
      <c r="G3511" s="180">
        <v>-1.50017748921712</v>
      </c>
      <c r="H3511" s="180" t="s">
        <v>1567</v>
      </c>
      <c r="I3511" s="180">
        <v>-0.53758892557136895</v>
      </c>
      <c r="J3511" s="180" t="s">
        <v>1567</v>
      </c>
      <c r="K3511" s="180">
        <v>-0.96131140058244102</v>
      </c>
    </row>
    <row r="3512" spans="1:11" x14ac:dyDescent="0.2">
      <c r="A3512" s="180" t="s">
        <v>4647</v>
      </c>
      <c r="B3512" s="180" t="s">
        <v>1564</v>
      </c>
      <c r="C3512" s="180">
        <v>37.178015441477498</v>
      </c>
      <c r="D3512" s="180">
        <v>14.1464132527719</v>
      </c>
      <c r="E3512" s="180">
        <v>43.246310762275797</v>
      </c>
      <c r="F3512" s="180" t="s">
        <v>1565</v>
      </c>
      <c r="G3512" s="180">
        <v>1.1573932569530401</v>
      </c>
      <c r="H3512" s="180" t="s">
        <v>1565</v>
      </c>
      <c r="I3512" s="180">
        <v>1.0916214440702601</v>
      </c>
      <c r="J3512" s="180" t="s">
        <v>1567</v>
      </c>
      <c r="K3512" s="180">
        <v>3.42412034305608E-2</v>
      </c>
    </row>
    <row r="3513" spans="1:11" x14ac:dyDescent="0.2">
      <c r="A3513" s="180" t="s">
        <v>4648</v>
      </c>
      <c r="B3513" s="180" t="s">
        <v>1564</v>
      </c>
      <c r="C3513" s="180">
        <v>363.452068886755</v>
      </c>
      <c r="D3513" s="180">
        <v>136.83887222506499</v>
      </c>
      <c r="E3513" s="180">
        <v>64.921465840498101</v>
      </c>
      <c r="F3513" s="180" t="s">
        <v>1565</v>
      </c>
      <c r="G3513" s="180">
        <v>-1.49279473194902</v>
      </c>
      <c r="H3513" s="180" t="s">
        <v>1565</v>
      </c>
      <c r="I3513" s="180">
        <v>1.1254776201951699</v>
      </c>
      <c r="J3513" s="180" t="s">
        <v>1565</v>
      </c>
      <c r="K3513" s="180">
        <v>-2.4372789702694502</v>
      </c>
    </row>
    <row r="3514" spans="1:11" x14ac:dyDescent="0.2">
      <c r="A3514" s="180" t="s">
        <v>4649</v>
      </c>
      <c r="B3514" s="180" t="s">
        <v>1576</v>
      </c>
      <c r="C3514" s="180">
        <v>26.745904338975201</v>
      </c>
      <c r="D3514" s="180">
        <v>51.481033871209497</v>
      </c>
      <c r="E3514" s="180">
        <v>57.4223370634068</v>
      </c>
      <c r="F3514" s="180" t="s">
        <v>1567</v>
      </c>
      <c r="G3514" s="180">
        <v>-0.304627432243264</v>
      </c>
      <c r="H3514" s="180" t="s">
        <v>1565</v>
      </c>
      <c r="I3514" s="180">
        <v>-1.2144839125392799</v>
      </c>
      <c r="J3514" s="180" t="s">
        <v>1567</v>
      </c>
      <c r="K3514" s="180">
        <v>0.90737728999208001</v>
      </c>
    </row>
    <row r="3515" spans="1:11" x14ac:dyDescent="0.2">
      <c r="A3515" s="180" t="s">
        <v>4650</v>
      </c>
      <c r="B3515" s="180" t="s">
        <v>1578</v>
      </c>
      <c r="C3515" s="180">
        <v>5.6754124258701797</v>
      </c>
      <c r="D3515" s="180">
        <v>1.9324798541672099</v>
      </c>
      <c r="E3515" s="180">
        <v>16.166813501025398</v>
      </c>
      <c r="F3515" s="180" t="s">
        <v>1565</v>
      </c>
      <c r="G3515" s="180">
        <v>2.5524058408042798</v>
      </c>
      <c r="H3515" s="180" t="s">
        <v>1565</v>
      </c>
      <c r="I3515" s="180">
        <v>1.2045325464909999</v>
      </c>
      <c r="J3515" s="180" t="s">
        <v>1565</v>
      </c>
      <c r="K3515" s="180">
        <v>1.30140954598689</v>
      </c>
    </row>
    <row r="3516" spans="1:11" x14ac:dyDescent="0.2">
      <c r="A3516" s="180" t="s">
        <v>4651</v>
      </c>
      <c r="B3516" s="180" t="s">
        <v>1564</v>
      </c>
      <c r="C3516" s="180">
        <v>3.1605722633406499</v>
      </c>
      <c r="D3516" s="180">
        <v>1.1769744007340801</v>
      </c>
      <c r="E3516" s="180">
        <v>10.1232781021493</v>
      </c>
      <c r="F3516" s="180" t="s">
        <v>1565</v>
      </c>
      <c r="G3516" s="180">
        <v>2.5549417529130301</v>
      </c>
      <c r="H3516" s="180" t="s">
        <v>1565</v>
      </c>
      <c r="I3516" s="180">
        <v>1.05422115399432</v>
      </c>
      <c r="J3516" s="180" t="s">
        <v>1565</v>
      </c>
      <c r="K3516" s="180">
        <v>1.4434253866731399</v>
      </c>
    </row>
    <row r="3517" spans="1:11" x14ac:dyDescent="0.2">
      <c r="A3517" s="180" t="s">
        <v>4652</v>
      </c>
      <c r="B3517" s="180" t="s">
        <v>1564</v>
      </c>
      <c r="C3517" s="180">
        <v>25.834081669399101</v>
      </c>
      <c r="D3517" s="180">
        <v>34.2913013283002</v>
      </c>
      <c r="E3517" s="180">
        <v>22.876518518534599</v>
      </c>
      <c r="F3517" s="180" t="s">
        <v>1565</v>
      </c>
      <c r="G3517" s="180">
        <v>-1.0460935762869299</v>
      </c>
      <c r="H3517" s="180" t="s">
        <v>1567</v>
      </c>
      <c r="I3517" s="180">
        <v>-0.68665715931007798</v>
      </c>
      <c r="J3517" s="180" t="s">
        <v>1567</v>
      </c>
      <c r="K3517" s="180">
        <v>-0.353978463264284</v>
      </c>
    </row>
    <row r="3518" spans="1:11" x14ac:dyDescent="0.2">
      <c r="A3518" s="180" t="s">
        <v>836</v>
      </c>
      <c r="B3518" s="180" t="s">
        <v>1576</v>
      </c>
      <c r="C3518" s="180">
        <v>17.112503620132902</v>
      </c>
      <c r="D3518" s="180">
        <v>424.50819754607301</v>
      </c>
      <c r="E3518" s="180">
        <v>35.302286999470901</v>
      </c>
      <c r="F3518" s="180" t="s">
        <v>1565</v>
      </c>
      <c r="G3518" s="180">
        <v>-4.0230934098836402</v>
      </c>
      <c r="H3518" s="180" t="s">
        <v>1565</v>
      </c>
      <c r="I3518" s="180">
        <v>-4.7990483813931997</v>
      </c>
      <c r="J3518" s="180" t="s">
        <v>1567</v>
      </c>
      <c r="K3518" s="180">
        <v>0.84689458081470503</v>
      </c>
    </row>
    <row r="3519" spans="1:11" x14ac:dyDescent="0.2">
      <c r="A3519" s="180" t="s">
        <v>814</v>
      </c>
      <c r="B3519" s="180" t="s">
        <v>1564</v>
      </c>
      <c r="C3519" s="180">
        <v>10.661122098706899</v>
      </c>
      <c r="D3519" s="180">
        <v>86.911903983736806</v>
      </c>
      <c r="E3519" s="180">
        <v>41.3838365915053</v>
      </c>
      <c r="F3519" s="180" t="s">
        <v>1565</v>
      </c>
      <c r="G3519" s="180">
        <v>-1.5159235252269301</v>
      </c>
      <c r="H3519" s="180" t="s">
        <v>1565</v>
      </c>
      <c r="I3519" s="180">
        <v>-3.2513732446654</v>
      </c>
      <c r="J3519" s="180" t="s">
        <v>1565</v>
      </c>
      <c r="K3519" s="180">
        <v>1.7532509262276601</v>
      </c>
    </row>
    <row r="3520" spans="1:11" x14ac:dyDescent="0.2">
      <c r="A3520" s="180" t="s">
        <v>4653</v>
      </c>
      <c r="B3520" s="180" t="s">
        <v>1564</v>
      </c>
      <c r="C3520" s="180">
        <v>10.983279681363801</v>
      </c>
      <c r="D3520" s="180">
        <v>22.512847337059799</v>
      </c>
      <c r="E3520" s="180">
        <v>9.7394269774280904</v>
      </c>
      <c r="F3520" s="180" t="s">
        <v>1565</v>
      </c>
      <c r="G3520" s="180">
        <v>-1.6528111065112701</v>
      </c>
      <c r="H3520" s="180" t="s">
        <v>1565</v>
      </c>
      <c r="I3520" s="180">
        <v>-1.30237267782301</v>
      </c>
      <c r="J3520" s="180" t="s">
        <v>1567</v>
      </c>
      <c r="K3520" s="180">
        <v>-0.343293339692893</v>
      </c>
    </row>
    <row r="3521" spans="1:11" x14ac:dyDescent="0.2">
      <c r="A3521" s="180" t="s">
        <v>4654</v>
      </c>
      <c r="B3521" s="180" t="s">
        <v>1564</v>
      </c>
      <c r="C3521" s="180">
        <v>74.7523785641378</v>
      </c>
      <c r="D3521" s="180">
        <v>126.744655852459</v>
      </c>
      <c r="E3521" s="180">
        <v>67.779488607605899</v>
      </c>
      <c r="F3521" s="180" t="s">
        <v>1565</v>
      </c>
      <c r="G3521" s="180">
        <v>-1.35638966212722</v>
      </c>
      <c r="H3521" s="180" t="s">
        <v>1565</v>
      </c>
      <c r="I3521" s="180">
        <v>-1.0353812759169301</v>
      </c>
      <c r="J3521" s="180" t="s">
        <v>1567</v>
      </c>
      <c r="K3521" s="180">
        <v>-0.31953179052629599</v>
      </c>
    </row>
    <row r="3522" spans="1:11" x14ac:dyDescent="0.2">
      <c r="A3522" s="180" t="s">
        <v>4655</v>
      </c>
      <c r="B3522" s="180" t="s">
        <v>1564</v>
      </c>
      <c r="C3522" s="180">
        <v>47.936145747420902</v>
      </c>
      <c r="D3522" s="180">
        <v>91.045719842330001</v>
      </c>
      <c r="E3522" s="180">
        <v>77.216949219318593</v>
      </c>
      <c r="F3522" s="180" t="s">
        <v>1567</v>
      </c>
      <c r="G3522" s="180">
        <v>-0.70640496118248397</v>
      </c>
      <c r="H3522" s="180" t="s">
        <v>1565</v>
      </c>
      <c r="I3522" s="180">
        <v>-1.1986015678076001</v>
      </c>
      <c r="J3522" s="180" t="s">
        <v>1567</v>
      </c>
      <c r="K3522" s="180">
        <v>0.49954350062446401</v>
      </c>
    </row>
    <row r="3523" spans="1:11" x14ac:dyDescent="0.2">
      <c r="A3523" s="180" t="s">
        <v>4656</v>
      </c>
      <c r="B3523" s="180" t="s">
        <v>1564</v>
      </c>
      <c r="C3523" s="180">
        <v>153.935842396548</v>
      </c>
      <c r="D3523" s="180">
        <v>223.674019770782</v>
      </c>
      <c r="E3523" s="180">
        <v>123.805272301722</v>
      </c>
      <c r="F3523" s="180" t="s">
        <v>1565</v>
      </c>
      <c r="G3523" s="180">
        <v>-1.30512412947505</v>
      </c>
      <c r="H3523" s="180" t="s">
        <v>1567</v>
      </c>
      <c r="I3523" s="180">
        <v>-0.80846975924109699</v>
      </c>
      <c r="J3523" s="180" t="s">
        <v>1567</v>
      </c>
      <c r="K3523" s="180">
        <v>-0.494662300559849</v>
      </c>
    </row>
    <row r="3524" spans="1:11" x14ac:dyDescent="0.2">
      <c r="A3524" s="180" t="s">
        <v>4657</v>
      </c>
      <c r="B3524" s="180" t="s">
        <v>1580</v>
      </c>
      <c r="C3524" s="180">
        <v>49.925264975350302</v>
      </c>
      <c r="D3524" s="180">
        <v>17.884856383429099</v>
      </c>
      <c r="E3524" s="180">
        <v>25.184947785050401</v>
      </c>
      <c r="F3524" s="180" t="s">
        <v>1567</v>
      </c>
      <c r="G3524" s="180">
        <v>3.8203620217662201E-2</v>
      </c>
      <c r="H3524" s="180" t="s">
        <v>1565</v>
      </c>
      <c r="I3524" s="180">
        <v>1.1883623497612099</v>
      </c>
      <c r="J3524" s="180" t="s">
        <v>1565</v>
      </c>
      <c r="K3524" s="180">
        <v>-1.15659733062207</v>
      </c>
    </row>
    <row r="3525" spans="1:11" x14ac:dyDescent="0.2">
      <c r="A3525" s="180" t="s">
        <v>4658</v>
      </c>
      <c r="B3525" s="180" t="s">
        <v>1564</v>
      </c>
      <c r="C3525" s="180">
        <v>2.5093819532832802</v>
      </c>
      <c r="D3525" s="180">
        <v>1.33139623167071</v>
      </c>
      <c r="E3525" s="180">
        <v>10.0054890620553</v>
      </c>
      <c r="F3525" s="180" t="s">
        <v>1565</v>
      </c>
      <c r="G3525" s="180">
        <v>2.4052951213645</v>
      </c>
      <c r="H3525" s="180" t="s">
        <v>1567</v>
      </c>
      <c r="I3525" s="180">
        <v>0.58772733064828997</v>
      </c>
      <c r="J3525" s="180" t="s">
        <v>1565</v>
      </c>
      <c r="K3525" s="180">
        <v>1.75751262769076</v>
      </c>
    </row>
    <row r="3526" spans="1:11" x14ac:dyDescent="0.2">
      <c r="A3526" s="180" t="s">
        <v>4659</v>
      </c>
      <c r="B3526" s="180" t="s">
        <v>1572</v>
      </c>
      <c r="C3526" s="180">
        <v>29.9881106874845</v>
      </c>
      <c r="D3526" s="180">
        <v>11.264586339796701</v>
      </c>
      <c r="E3526" s="180">
        <v>37.711510089879702</v>
      </c>
      <c r="F3526" s="180" t="s">
        <v>1565</v>
      </c>
      <c r="G3526" s="180">
        <v>1.28511286837933</v>
      </c>
      <c r="H3526" s="180" t="s">
        <v>1565</v>
      </c>
      <c r="I3526" s="180">
        <v>1.1205947849508999</v>
      </c>
      <c r="J3526" s="180" t="s">
        <v>1567</v>
      </c>
      <c r="K3526" s="180">
        <v>0.143686334633847</v>
      </c>
    </row>
    <row r="3527" spans="1:11" x14ac:dyDescent="0.2">
      <c r="A3527" s="180" t="s">
        <v>4660</v>
      </c>
      <c r="B3527" s="180" t="s">
        <v>1564</v>
      </c>
      <c r="C3527" s="180">
        <v>14.5261906062074</v>
      </c>
      <c r="D3527" s="180">
        <v>25.683007621096898</v>
      </c>
      <c r="E3527" s="180">
        <v>21.2011741662423</v>
      </c>
      <c r="F3527" s="180" t="s">
        <v>1567</v>
      </c>
      <c r="G3527" s="180">
        <v>-0.72388086466797097</v>
      </c>
      <c r="H3527" s="180" t="s">
        <v>1565</v>
      </c>
      <c r="I3527" s="180">
        <v>-1.0447361529932599</v>
      </c>
      <c r="J3527" s="180" t="s">
        <v>1567</v>
      </c>
      <c r="K3527" s="180">
        <v>0.33911360521237</v>
      </c>
    </row>
    <row r="3528" spans="1:11" x14ac:dyDescent="0.2">
      <c r="A3528" s="180" t="s">
        <v>4661</v>
      </c>
      <c r="B3528" s="180" t="s">
        <v>1572</v>
      </c>
      <c r="C3528" s="180">
        <v>3.80084661819925</v>
      </c>
      <c r="D3528" s="180">
        <v>12.449598713278601</v>
      </c>
      <c r="E3528" s="180">
        <v>9.0663913828583809</v>
      </c>
      <c r="F3528" s="180" t="s">
        <v>1567</v>
      </c>
      <c r="G3528" s="180">
        <v>-0.92138226716565197</v>
      </c>
      <c r="H3528" s="180" t="s">
        <v>1565</v>
      </c>
      <c r="I3528" s="180">
        <v>-1.9640142964407401</v>
      </c>
      <c r="J3528" s="180" t="s">
        <v>1565</v>
      </c>
      <c r="K3528" s="180">
        <v>1.05933680075072</v>
      </c>
    </row>
    <row r="3529" spans="1:11" x14ac:dyDescent="0.2">
      <c r="A3529" s="180" t="s">
        <v>4662</v>
      </c>
      <c r="B3529" s="180" t="s">
        <v>1564</v>
      </c>
      <c r="C3529" s="180">
        <v>38.765018404461699</v>
      </c>
      <c r="D3529" s="180">
        <v>40.588719532634002</v>
      </c>
      <c r="E3529" s="180">
        <v>26.767334166178799</v>
      </c>
      <c r="F3529" s="180" t="s">
        <v>1565</v>
      </c>
      <c r="G3529" s="180">
        <v>-1.06344078662695</v>
      </c>
      <c r="H3529" s="180" t="s">
        <v>1567</v>
      </c>
      <c r="I3529" s="180">
        <v>-0.34764374439145401</v>
      </c>
      <c r="J3529" s="180" t="s">
        <v>1567</v>
      </c>
      <c r="K3529" s="180">
        <v>-0.71680132933065099</v>
      </c>
    </row>
    <row r="3530" spans="1:11" x14ac:dyDescent="0.2">
      <c r="A3530" s="180" t="s">
        <v>4663</v>
      </c>
      <c r="B3530" s="180" t="s">
        <v>1564</v>
      </c>
      <c r="C3530" s="180">
        <v>63.550402432831099</v>
      </c>
      <c r="D3530" s="180">
        <v>76.443040128890601</v>
      </c>
      <c r="E3530" s="180">
        <v>40.557185667144203</v>
      </c>
      <c r="F3530" s="180" t="s">
        <v>1565</v>
      </c>
      <c r="G3530" s="180">
        <v>-1.3714857837440499</v>
      </c>
      <c r="H3530" s="180" t="s">
        <v>1567</v>
      </c>
      <c r="I3530" s="180">
        <v>-0.54556813060457099</v>
      </c>
      <c r="J3530" s="180" t="s">
        <v>1567</v>
      </c>
      <c r="K3530" s="180">
        <v>-0.82496229121636799</v>
      </c>
    </row>
    <row r="3531" spans="1:11" x14ac:dyDescent="0.2">
      <c r="A3531" s="180" t="s">
        <v>777</v>
      </c>
      <c r="B3531" s="180" t="s">
        <v>1564</v>
      </c>
      <c r="C3531" s="180">
        <v>88.840211732031406</v>
      </c>
      <c r="D3531" s="180">
        <v>1160.41062342752</v>
      </c>
      <c r="E3531" s="180">
        <v>646.981247557448</v>
      </c>
      <c r="F3531" s="180" t="s">
        <v>1565</v>
      </c>
      <c r="G3531" s="180">
        <v>-1.30347977849293</v>
      </c>
      <c r="H3531" s="180" t="s">
        <v>1565</v>
      </c>
      <c r="I3531" s="180">
        <v>-3.9571306765343701</v>
      </c>
      <c r="J3531" s="180" t="s">
        <v>1565</v>
      </c>
      <c r="K3531" s="180">
        <v>2.6728904981013701</v>
      </c>
    </row>
    <row r="3532" spans="1:11" x14ac:dyDescent="0.2">
      <c r="A3532" s="180" t="s">
        <v>4664</v>
      </c>
      <c r="B3532" s="180" t="s">
        <v>1578</v>
      </c>
      <c r="C3532" s="180">
        <v>10.013892609340401</v>
      </c>
      <c r="D3532" s="180">
        <v>4.7183445444448502</v>
      </c>
      <c r="E3532" s="180">
        <v>4.8078843595991199</v>
      </c>
      <c r="F3532" s="180" t="s">
        <v>1567</v>
      </c>
      <c r="G3532" s="180">
        <v>-0.43566260151909397</v>
      </c>
      <c r="H3532" s="180" t="s">
        <v>1567</v>
      </c>
      <c r="I3532" s="180">
        <v>0.73698042569365196</v>
      </c>
      <c r="J3532" s="180" t="s">
        <v>1565</v>
      </c>
      <c r="K3532" s="180">
        <v>-1.1844689076967001</v>
      </c>
    </row>
    <row r="3533" spans="1:11" x14ac:dyDescent="0.2">
      <c r="A3533" s="180" t="s">
        <v>4665</v>
      </c>
      <c r="B3533" s="180" t="s">
        <v>1433</v>
      </c>
      <c r="C3533" s="180">
        <v>12.321294522206999</v>
      </c>
      <c r="D3533" s="180">
        <v>11.830240315124</v>
      </c>
      <c r="E3533" s="180">
        <v>6.0197063225323602</v>
      </c>
      <c r="F3533" s="180" t="s">
        <v>1565</v>
      </c>
      <c r="G3533" s="180">
        <v>-1.41137955079467</v>
      </c>
      <c r="H3533" s="180" t="s">
        <v>1567</v>
      </c>
      <c r="I3533" s="180">
        <v>-0.21725834468187</v>
      </c>
      <c r="J3533" s="180" t="s">
        <v>1565</v>
      </c>
      <c r="K3533" s="180">
        <v>-1.1682133532640699</v>
      </c>
    </row>
    <row r="3534" spans="1:11" x14ac:dyDescent="0.2">
      <c r="A3534" s="180" t="s">
        <v>4666</v>
      </c>
      <c r="B3534" s="180" t="s">
        <v>1564</v>
      </c>
      <c r="C3534" s="180">
        <v>15.2158012341685</v>
      </c>
      <c r="D3534" s="180">
        <v>1.5060424013184299</v>
      </c>
      <c r="E3534" s="180">
        <v>10.288663337682999</v>
      </c>
      <c r="F3534" s="180" t="s">
        <v>1565</v>
      </c>
      <c r="G3534" s="180">
        <v>2.2842800079358998</v>
      </c>
      <c r="H3534" s="180" t="s">
        <v>1565</v>
      </c>
      <c r="I3534" s="180">
        <v>2.9605011275378001</v>
      </c>
      <c r="J3534" s="180" t="s">
        <v>1567</v>
      </c>
      <c r="K3534" s="180">
        <v>-0.73625448975848296</v>
      </c>
    </row>
    <row r="3535" spans="1:11" x14ac:dyDescent="0.2">
      <c r="A3535" s="180" t="s">
        <v>881</v>
      </c>
      <c r="B3535" s="180" t="s">
        <v>1564</v>
      </c>
      <c r="C3535" s="180">
        <v>337.30646880170201</v>
      </c>
      <c r="D3535" s="180">
        <v>379.30054297452398</v>
      </c>
      <c r="E3535" s="180">
        <v>47.336481723826402</v>
      </c>
      <c r="F3535" s="180" t="s">
        <v>1565</v>
      </c>
      <c r="G3535" s="180">
        <v>-3.4522558008761299</v>
      </c>
      <c r="H3535" s="180" t="s">
        <v>1567</v>
      </c>
      <c r="I3535" s="180">
        <v>-0.45235834745643599</v>
      </c>
      <c r="J3535" s="180" t="s">
        <v>1565</v>
      </c>
      <c r="K3535" s="180">
        <v>-3.0032474441942401</v>
      </c>
    </row>
    <row r="3536" spans="1:11" x14ac:dyDescent="0.2">
      <c r="A3536" s="180" t="s">
        <v>4667</v>
      </c>
      <c r="B3536" s="180" t="s">
        <v>1564</v>
      </c>
      <c r="C3536" s="180">
        <v>58.478036091900101</v>
      </c>
      <c r="D3536" s="180">
        <v>68.156436847685995</v>
      </c>
      <c r="E3536" s="180">
        <v>35.063693815796597</v>
      </c>
      <c r="F3536" s="180" t="s">
        <v>1565</v>
      </c>
      <c r="G3536" s="180">
        <v>-1.4136534176668201</v>
      </c>
      <c r="H3536" s="180" t="s">
        <v>1567</v>
      </c>
      <c r="I3536" s="180">
        <v>-0.49760321794388701</v>
      </c>
      <c r="J3536" s="180" t="s">
        <v>1567</v>
      </c>
      <c r="K3536" s="180">
        <v>-0.91556306866305603</v>
      </c>
    </row>
    <row r="3537" spans="1:11" x14ac:dyDescent="0.2">
      <c r="A3537" s="180" t="s">
        <v>4668</v>
      </c>
      <c r="B3537" s="180" t="s">
        <v>1564</v>
      </c>
      <c r="C3537" s="180">
        <v>62.500078080311397</v>
      </c>
      <c r="D3537" s="180">
        <v>36.693239605555902</v>
      </c>
      <c r="E3537" s="180">
        <v>106.460930559872</v>
      </c>
      <c r="F3537" s="180" t="s">
        <v>1565</v>
      </c>
      <c r="G3537" s="180">
        <v>1.08930094800635</v>
      </c>
      <c r="H3537" s="180" t="s">
        <v>1567</v>
      </c>
      <c r="I3537" s="180">
        <v>0.49598148424888899</v>
      </c>
      <c r="J3537" s="180" t="s">
        <v>1567</v>
      </c>
      <c r="K3537" s="180">
        <v>0.583092176371655</v>
      </c>
    </row>
    <row r="3538" spans="1:11" x14ac:dyDescent="0.2">
      <c r="A3538" s="180" t="s">
        <v>4669</v>
      </c>
      <c r="B3538" s="180" t="s">
        <v>1564</v>
      </c>
      <c r="C3538" s="180">
        <v>46.470219022729999</v>
      </c>
      <c r="D3538" s="180">
        <v>17.2283671337029</v>
      </c>
      <c r="E3538" s="180">
        <v>23.942505433169</v>
      </c>
      <c r="F3538" s="180" t="s">
        <v>1567</v>
      </c>
      <c r="G3538" s="180">
        <v>6.5681958407731597E-2</v>
      </c>
      <c r="H3538" s="180" t="s">
        <v>1567</v>
      </c>
      <c r="I3538" s="180">
        <v>0.79504232079235704</v>
      </c>
      <c r="J3538" s="180" t="s">
        <v>1565</v>
      </c>
      <c r="K3538" s="180">
        <v>-1.1158485028140299</v>
      </c>
    </row>
    <row r="3539" spans="1:11" x14ac:dyDescent="0.2">
      <c r="A3539" s="180" t="s">
        <v>4670</v>
      </c>
      <c r="B3539" s="180" t="s">
        <v>1564</v>
      </c>
      <c r="C3539" s="180">
        <v>28.509636067964301</v>
      </c>
      <c r="D3539" s="180">
        <v>41.438694765594498</v>
      </c>
      <c r="E3539" s="180">
        <v>20.3063306478806</v>
      </c>
      <c r="F3539" s="180" t="s">
        <v>1565</v>
      </c>
      <c r="G3539" s="180">
        <v>-1.4791185213859099</v>
      </c>
      <c r="H3539" s="180" t="s">
        <v>1567</v>
      </c>
      <c r="I3539" s="180">
        <v>-0.81443106119828002</v>
      </c>
      <c r="J3539" s="180" t="s">
        <v>1567</v>
      </c>
      <c r="K3539" s="180">
        <v>-0.66255319284559899</v>
      </c>
    </row>
    <row r="3540" spans="1:11" x14ac:dyDescent="0.2">
      <c r="A3540" s="180" t="s">
        <v>4671</v>
      </c>
      <c r="B3540" s="180" t="s">
        <v>1564</v>
      </c>
      <c r="C3540" s="180">
        <v>11.213836219261699</v>
      </c>
      <c r="D3540" s="180">
        <v>16.298848107385101</v>
      </c>
      <c r="E3540" s="180">
        <v>10.493737725307399</v>
      </c>
      <c r="F3540" s="180" t="s">
        <v>1565</v>
      </c>
      <c r="G3540" s="180">
        <v>-1.08558200547313</v>
      </c>
      <c r="H3540" s="180" t="s">
        <v>1567</v>
      </c>
      <c r="I3540" s="180">
        <v>-0.79213921671252996</v>
      </c>
      <c r="J3540" s="180" t="s">
        <v>1567</v>
      </c>
      <c r="K3540" s="180">
        <v>-0.27038498805466898</v>
      </c>
    </row>
    <row r="3541" spans="1:11" x14ac:dyDescent="0.2">
      <c r="A3541" s="180" t="s">
        <v>4672</v>
      </c>
      <c r="B3541" s="180" t="s">
        <v>1564</v>
      </c>
      <c r="C3541" s="180">
        <v>27.6932666525455</v>
      </c>
      <c r="D3541" s="180">
        <v>26.0852542447657</v>
      </c>
      <c r="E3541" s="180">
        <v>16.517153439152501</v>
      </c>
      <c r="F3541" s="180" t="s">
        <v>1565</v>
      </c>
      <c r="G3541" s="180">
        <v>-1.1178115514932701</v>
      </c>
      <c r="H3541" s="180" t="s">
        <v>1567</v>
      </c>
      <c r="I3541" s="180">
        <v>-0.19591706554164401</v>
      </c>
      <c r="J3541" s="180" t="s">
        <v>1567</v>
      </c>
      <c r="K3541" s="180">
        <v>-0.92278234293661499</v>
      </c>
    </row>
    <row r="3542" spans="1:11" x14ac:dyDescent="0.2">
      <c r="A3542" s="180" t="s">
        <v>4673</v>
      </c>
      <c r="B3542" s="180" t="s">
        <v>1572</v>
      </c>
      <c r="C3542" s="180">
        <v>4.0665307254934797</v>
      </c>
      <c r="D3542" s="180">
        <v>1.9876795544275701</v>
      </c>
      <c r="E3542" s="180">
        <v>17.942843669788001</v>
      </c>
      <c r="F3542" s="180" t="s">
        <v>1565</v>
      </c>
      <c r="G3542" s="180">
        <v>2.6599738169127898</v>
      </c>
      <c r="H3542" s="180" t="s">
        <v>1567</v>
      </c>
      <c r="I3542" s="180">
        <v>0.712798988151918</v>
      </c>
      <c r="J3542" s="180" t="s">
        <v>1565</v>
      </c>
      <c r="K3542" s="180">
        <v>1.9199378867570001</v>
      </c>
    </row>
    <row r="3543" spans="1:11" x14ac:dyDescent="0.2">
      <c r="A3543" s="180" t="s">
        <v>4674</v>
      </c>
      <c r="B3543" s="180" t="s">
        <v>1564</v>
      </c>
      <c r="C3543" s="180">
        <v>25.662628288570499</v>
      </c>
      <c r="D3543" s="180">
        <v>2.8211987511044399</v>
      </c>
      <c r="E3543" s="180">
        <v>9.7294805903558697</v>
      </c>
      <c r="F3543" s="180" t="s">
        <v>1565</v>
      </c>
      <c r="G3543" s="180">
        <v>1.32289151482753</v>
      </c>
      <c r="H3543" s="180" t="s">
        <v>1565</v>
      </c>
      <c r="I3543" s="180">
        <v>2.8041873467628302</v>
      </c>
      <c r="J3543" s="180" t="s">
        <v>1565</v>
      </c>
      <c r="K3543" s="180">
        <v>-1.53330182712422</v>
      </c>
    </row>
    <row r="3544" spans="1:11" x14ac:dyDescent="0.2">
      <c r="A3544" s="180" t="s">
        <v>4675</v>
      </c>
      <c r="B3544" s="180" t="s">
        <v>1564</v>
      </c>
      <c r="C3544" s="180">
        <v>17.339882901089702</v>
      </c>
      <c r="D3544" s="180">
        <v>21.848923205214302</v>
      </c>
      <c r="E3544" s="180">
        <v>12.8432495991292</v>
      </c>
      <c r="F3544" s="180" t="s">
        <v>1565</v>
      </c>
      <c r="G3544" s="180">
        <v>-1.22326803469251</v>
      </c>
      <c r="H3544" s="180" t="s">
        <v>1567</v>
      </c>
      <c r="I3544" s="180">
        <v>-0.60839626182491502</v>
      </c>
      <c r="J3544" s="180" t="s">
        <v>1567</v>
      </c>
      <c r="K3544" s="180">
        <v>-0.61295849746429798</v>
      </c>
    </row>
    <row r="3545" spans="1:11" x14ac:dyDescent="0.2">
      <c r="A3545" s="180" t="s">
        <v>4676</v>
      </c>
      <c r="B3545" s="180" t="s">
        <v>1576</v>
      </c>
      <c r="C3545" s="180">
        <v>43.776712480873201</v>
      </c>
      <c r="D3545" s="180">
        <v>7.3772150839474202</v>
      </c>
      <c r="E3545" s="180">
        <v>27.428469834748199</v>
      </c>
      <c r="F3545" s="180" t="s">
        <v>1565</v>
      </c>
      <c r="G3545" s="180">
        <v>1.4379932803506701</v>
      </c>
      <c r="H3545" s="180" t="s">
        <v>1565</v>
      </c>
      <c r="I3545" s="180">
        <v>2.2468021875573401</v>
      </c>
      <c r="J3545" s="180" t="s">
        <v>1567</v>
      </c>
      <c r="K3545" s="180">
        <v>-0.85468617413827097</v>
      </c>
    </row>
    <row r="3546" spans="1:11" x14ac:dyDescent="0.2">
      <c r="A3546" s="180" t="s">
        <v>4677</v>
      </c>
      <c r="B3546" s="180" t="s">
        <v>1564</v>
      </c>
      <c r="C3546" s="180">
        <v>15.7386017409628</v>
      </c>
      <c r="D3546" s="180">
        <v>29.690487956358499</v>
      </c>
      <c r="E3546" s="180">
        <v>23.3869054496502</v>
      </c>
      <c r="F3546" s="180" t="s">
        <v>1567</v>
      </c>
      <c r="G3546" s="180">
        <v>-0.80749017112054999</v>
      </c>
      <c r="H3546" s="180" t="s">
        <v>1565</v>
      </c>
      <c r="I3546" s="180">
        <v>-1.1855864821969699</v>
      </c>
      <c r="J3546" s="180" t="s">
        <v>1567</v>
      </c>
      <c r="K3546" s="180">
        <v>0.38261856537454603</v>
      </c>
    </row>
    <row r="3547" spans="1:11" x14ac:dyDescent="0.2">
      <c r="A3547" s="180" t="s">
        <v>4678</v>
      </c>
      <c r="B3547" s="180" t="s">
        <v>1564</v>
      </c>
      <c r="C3547" s="180">
        <v>43.888988951846997</v>
      </c>
      <c r="D3547" s="180">
        <v>22.656708132968198</v>
      </c>
      <c r="E3547" s="180">
        <v>22.094958492139899</v>
      </c>
      <c r="F3547" s="180" t="s">
        <v>1567</v>
      </c>
      <c r="G3547" s="180">
        <v>-0.476702003238753</v>
      </c>
      <c r="H3547" s="180" t="s">
        <v>1567</v>
      </c>
      <c r="I3547" s="180">
        <v>0.67039004237550504</v>
      </c>
      <c r="J3547" s="180" t="s">
        <v>1565</v>
      </c>
      <c r="K3547" s="180">
        <v>-1.1482027549390099</v>
      </c>
    </row>
    <row r="3548" spans="1:11" x14ac:dyDescent="0.2">
      <c r="A3548" s="180" t="s">
        <v>4679</v>
      </c>
      <c r="B3548" s="180" t="s">
        <v>1564</v>
      </c>
      <c r="C3548" s="180">
        <v>3.4354240909304798</v>
      </c>
      <c r="D3548" s="180">
        <v>10.5926980828116</v>
      </c>
      <c r="E3548" s="180">
        <v>11.6556072871668</v>
      </c>
      <c r="F3548" s="180" t="s">
        <v>1567</v>
      </c>
      <c r="G3548" s="180">
        <v>-0.33183697004243001</v>
      </c>
      <c r="H3548" s="180" t="s">
        <v>1565</v>
      </c>
      <c r="I3548" s="180">
        <v>-1.8833576054588901</v>
      </c>
      <c r="J3548" s="180" t="s">
        <v>1565</v>
      </c>
      <c r="K3548" s="180">
        <v>1.5588967568113801</v>
      </c>
    </row>
    <row r="3549" spans="1:11" x14ac:dyDescent="0.2">
      <c r="A3549" s="180" t="s">
        <v>4680</v>
      </c>
      <c r="B3549" s="180" t="s">
        <v>1564</v>
      </c>
      <c r="C3549" s="180">
        <v>17.1435621829092</v>
      </c>
      <c r="D3549" s="180">
        <v>5.8375428266040696</v>
      </c>
      <c r="E3549" s="180">
        <v>13.476498182797901</v>
      </c>
      <c r="F3549" s="180" t="s">
        <v>1567</v>
      </c>
      <c r="G3549" s="180">
        <v>0.75069440196124404</v>
      </c>
      <c r="H3549" s="180" t="s">
        <v>1565</v>
      </c>
      <c r="I3549" s="180">
        <v>1.2511237388901399</v>
      </c>
      <c r="J3549" s="180" t="s">
        <v>1567</v>
      </c>
      <c r="K3549" s="180">
        <v>-0.52697980468024597</v>
      </c>
    </row>
    <row r="3550" spans="1:11" x14ac:dyDescent="0.2">
      <c r="A3550" s="180" t="s">
        <v>4681</v>
      </c>
      <c r="B3550" s="180" t="s">
        <v>1572</v>
      </c>
      <c r="C3550" s="180">
        <v>20.336430521218102</v>
      </c>
      <c r="D3550" s="180">
        <v>10.408496934247299</v>
      </c>
      <c r="E3550" s="180">
        <v>7.5431338250207203</v>
      </c>
      <c r="F3550" s="180" t="s">
        <v>1567</v>
      </c>
      <c r="G3550" s="180">
        <v>-0.91605801593353198</v>
      </c>
      <c r="H3550" s="180" t="s">
        <v>1567</v>
      </c>
      <c r="I3550" s="180">
        <v>0.67635362602642202</v>
      </c>
      <c r="J3550" s="180" t="s">
        <v>1565</v>
      </c>
      <c r="K3550" s="180">
        <v>-1.5932217325326901</v>
      </c>
    </row>
    <row r="3551" spans="1:11" x14ac:dyDescent="0.2">
      <c r="A3551" s="180" t="s">
        <v>4682</v>
      </c>
      <c r="B3551" s="180" t="s">
        <v>1564</v>
      </c>
      <c r="C3551" s="180">
        <v>34.283396346223803</v>
      </c>
      <c r="D3551" s="180">
        <v>11.315367506141</v>
      </c>
      <c r="E3551" s="180">
        <v>23.988436947660599</v>
      </c>
      <c r="F3551" s="180" t="s">
        <v>1567</v>
      </c>
      <c r="G3551" s="180">
        <v>0.60035542558047394</v>
      </c>
      <c r="H3551" s="180" t="s">
        <v>1565</v>
      </c>
      <c r="I3551" s="180">
        <v>1.25461785054342</v>
      </c>
      <c r="J3551" s="180" t="s">
        <v>1567</v>
      </c>
      <c r="K3551" s="180">
        <v>-0.68204063981376495</v>
      </c>
    </row>
    <row r="3552" spans="1:11" x14ac:dyDescent="0.2">
      <c r="A3552" s="180" t="s">
        <v>4683</v>
      </c>
      <c r="B3552" s="180" t="s">
        <v>1564</v>
      </c>
      <c r="C3552" s="180">
        <v>21.807564022396701</v>
      </c>
      <c r="D3552" s="180">
        <v>83.826113464833199</v>
      </c>
      <c r="E3552" s="180">
        <v>41.060916044056597</v>
      </c>
      <c r="F3552" s="180" t="s">
        <v>1565</v>
      </c>
      <c r="G3552" s="180">
        <v>-1.4882043445359201</v>
      </c>
      <c r="H3552" s="180" t="s">
        <v>1565</v>
      </c>
      <c r="I3552" s="180">
        <v>-2.1932673694204299</v>
      </c>
      <c r="J3552" s="180" t="s">
        <v>1567</v>
      </c>
      <c r="K3552" s="180">
        <v>0.72441820747834795</v>
      </c>
    </row>
    <row r="3553" spans="1:11" x14ac:dyDescent="0.2">
      <c r="A3553" s="180" t="s">
        <v>4684</v>
      </c>
      <c r="B3553" s="180" t="s">
        <v>1564</v>
      </c>
      <c r="C3553" s="180">
        <v>10.5072146085431</v>
      </c>
      <c r="D3553" s="180">
        <v>43.382664137763797</v>
      </c>
      <c r="E3553" s="180">
        <v>25.8116321943589</v>
      </c>
      <c r="F3553" s="180" t="s">
        <v>1565</v>
      </c>
      <c r="G3553" s="180">
        <v>-1.2097990277813999</v>
      </c>
      <c r="H3553" s="180" t="s">
        <v>1565</v>
      </c>
      <c r="I3553" s="180">
        <v>-2.2916872022664099</v>
      </c>
      <c r="J3553" s="180" t="s">
        <v>1565</v>
      </c>
      <c r="K3553" s="180">
        <v>1.09525503703093</v>
      </c>
    </row>
    <row r="3554" spans="1:11" x14ac:dyDescent="0.2">
      <c r="A3554" s="180" t="s">
        <v>4685</v>
      </c>
      <c r="B3554" s="180" t="s">
        <v>1564</v>
      </c>
      <c r="C3554" s="180">
        <v>198.20667235179801</v>
      </c>
      <c r="D3554" s="180">
        <v>306.12013168768698</v>
      </c>
      <c r="E3554" s="180">
        <v>145.89915650021899</v>
      </c>
      <c r="F3554" s="180" t="s">
        <v>1565</v>
      </c>
      <c r="G3554" s="180">
        <v>-1.5333315684378701</v>
      </c>
      <c r="H3554" s="180" t="s">
        <v>1567</v>
      </c>
      <c r="I3554" s="180">
        <v>-0.90557667281043197</v>
      </c>
      <c r="J3554" s="180" t="s">
        <v>1567</v>
      </c>
      <c r="K3554" s="180">
        <v>-0.62297399936263498</v>
      </c>
    </row>
    <row r="3555" spans="1:11" x14ac:dyDescent="0.2">
      <c r="A3555" s="180" t="s">
        <v>4686</v>
      </c>
      <c r="B3555" s="180" t="s">
        <v>1564</v>
      </c>
      <c r="C3555" s="180">
        <v>4.2496573947470004</v>
      </c>
      <c r="D3555" s="180">
        <v>6.6365239950102097</v>
      </c>
      <c r="E3555" s="180">
        <v>10.265137128368799</v>
      </c>
      <c r="F3555" s="180" t="s">
        <v>1567</v>
      </c>
      <c r="G3555" s="180">
        <v>0.16810654810179301</v>
      </c>
      <c r="H3555" s="180" t="s">
        <v>1567</v>
      </c>
      <c r="I3555" s="180">
        <v>-0.90952484754847496</v>
      </c>
      <c r="J3555" s="180" t="s">
        <v>1565</v>
      </c>
      <c r="K3555" s="180">
        <v>1.0763094492438801</v>
      </c>
    </row>
    <row r="3556" spans="1:11" x14ac:dyDescent="0.2">
      <c r="A3556" s="180" t="s">
        <v>4687</v>
      </c>
      <c r="B3556" s="180" t="s">
        <v>1564</v>
      </c>
      <c r="C3556" s="180">
        <v>145.40449852769899</v>
      </c>
      <c r="D3556" s="180">
        <v>568.57823281377102</v>
      </c>
      <c r="E3556" s="180">
        <v>174.62033935003399</v>
      </c>
      <c r="F3556" s="180" t="s">
        <v>1565</v>
      </c>
      <c r="G3556" s="180">
        <v>-2.1622118107879902</v>
      </c>
      <c r="H3556" s="180" t="s">
        <v>1565</v>
      </c>
      <c r="I3556" s="180">
        <v>-2.2203676443211502</v>
      </c>
      <c r="J3556" s="180" t="s">
        <v>1567</v>
      </c>
      <c r="K3556" s="180">
        <v>7.9536874348250103E-2</v>
      </c>
    </row>
    <row r="3557" spans="1:11" x14ac:dyDescent="0.2">
      <c r="A3557" s="180" t="s">
        <v>4688</v>
      </c>
      <c r="B3557" s="180" t="s">
        <v>1580</v>
      </c>
      <c r="C3557" s="180">
        <v>4.8959847036440003</v>
      </c>
      <c r="D3557" s="180">
        <v>12.8011789060184</v>
      </c>
      <c r="E3557" s="180">
        <v>7.3289190345020803</v>
      </c>
      <c r="F3557" s="180" t="s">
        <v>1567</v>
      </c>
      <c r="G3557" s="180">
        <v>-1.1977513574028</v>
      </c>
      <c r="H3557" s="180" t="s">
        <v>1565</v>
      </c>
      <c r="I3557" s="180">
        <v>-1.4030755882457999</v>
      </c>
      <c r="J3557" s="180" t="s">
        <v>1567</v>
      </c>
      <c r="K3557" s="180">
        <v>0.32492857760449401</v>
      </c>
    </row>
    <row r="3558" spans="1:11" x14ac:dyDescent="0.2">
      <c r="A3558" s="180" t="s">
        <v>4689</v>
      </c>
      <c r="B3558" s="180" t="s">
        <v>1564</v>
      </c>
      <c r="C3558" s="180">
        <v>6.7782248598512398</v>
      </c>
      <c r="D3558" s="180">
        <v>22.0982126173514</v>
      </c>
      <c r="E3558" s="180">
        <v>7.0353956753460096</v>
      </c>
      <c r="F3558" s="180" t="s">
        <v>1565</v>
      </c>
      <c r="G3558" s="180">
        <v>-2.0624764816919199</v>
      </c>
      <c r="H3558" s="180" t="s">
        <v>1565</v>
      </c>
      <c r="I3558" s="180">
        <v>-1.95650010311941</v>
      </c>
      <c r="J3558" s="180" t="s">
        <v>1567</v>
      </c>
      <c r="K3558" s="180">
        <v>-0.114476535509827</v>
      </c>
    </row>
    <row r="3559" spans="1:11" x14ac:dyDescent="0.2">
      <c r="A3559" s="180" t="s">
        <v>4690</v>
      </c>
      <c r="B3559" s="180" t="s">
        <v>1564</v>
      </c>
      <c r="C3559" s="180">
        <v>9.7649564831614093</v>
      </c>
      <c r="D3559" s="180">
        <v>17.4372613800397</v>
      </c>
      <c r="E3559" s="180">
        <v>4.2200171982325596</v>
      </c>
      <c r="F3559" s="180" t="s">
        <v>1565</v>
      </c>
      <c r="G3559" s="180">
        <v>-2.4617344016675702</v>
      </c>
      <c r="H3559" s="180" t="s">
        <v>1565</v>
      </c>
      <c r="I3559" s="180">
        <v>-1.0925807835158801</v>
      </c>
      <c r="J3559" s="180" t="s">
        <v>1565</v>
      </c>
      <c r="K3559" s="180">
        <v>-1.3577179531487999</v>
      </c>
    </row>
    <row r="3560" spans="1:11" x14ac:dyDescent="0.2">
      <c r="A3560" s="180" t="s">
        <v>4691</v>
      </c>
      <c r="B3560" s="180" t="s">
        <v>1433</v>
      </c>
      <c r="C3560" s="180">
        <v>28.3520862515361</v>
      </c>
      <c r="D3560" s="180">
        <v>35.694018688010203</v>
      </c>
      <c r="E3560" s="180">
        <v>12.381886737027701</v>
      </c>
      <c r="F3560" s="180" t="s">
        <v>1565</v>
      </c>
      <c r="G3560" s="180">
        <v>-1.9558323535748701</v>
      </c>
      <c r="H3560" s="180" t="s">
        <v>1567</v>
      </c>
      <c r="I3560" s="180">
        <v>-0.60626494310270196</v>
      </c>
      <c r="J3560" s="180" t="s">
        <v>1565</v>
      </c>
      <c r="K3560" s="180">
        <v>-1.34052610911248</v>
      </c>
    </row>
    <row r="3561" spans="1:11" x14ac:dyDescent="0.2">
      <c r="A3561" s="180" t="s">
        <v>4692</v>
      </c>
      <c r="B3561" s="180" t="s">
        <v>1564</v>
      </c>
      <c r="C3561" s="180">
        <v>17.2048962448042</v>
      </c>
      <c r="D3561" s="180">
        <v>31.476266690506101</v>
      </c>
      <c r="E3561" s="180">
        <v>22.812236139177202</v>
      </c>
      <c r="F3561" s="180" t="s">
        <v>1567</v>
      </c>
      <c r="G3561" s="180">
        <v>-0.92361882973151099</v>
      </c>
      <c r="H3561" s="180" t="s">
        <v>1565</v>
      </c>
      <c r="I3561" s="180">
        <v>-1.14082933542987</v>
      </c>
      <c r="J3561" s="180" t="s">
        <v>1567</v>
      </c>
      <c r="K3561" s="180">
        <v>0.219999782567074</v>
      </c>
    </row>
    <row r="3562" spans="1:11" x14ac:dyDescent="0.2">
      <c r="A3562" s="180" t="s">
        <v>4693</v>
      </c>
      <c r="B3562" s="180" t="s">
        <v>1564</v>
      </c>
      <c r="C3562" s="180">
        <v>37.7571276464394</v>
      </c>
      <c r="D3562" s="180">
        <v>48.130568201560898</v>
      </c>
      <c r="E3562" s="180">
        <v>31.725342171794502</v>
      </c>
      <c r="F3562" s="180" t="s">
        <v>1565</v>
      </c>
      <c r="G3562" s="180">
        <v>-1.06222665354223</v>
      </c>
      <c r="H3562" s="180" t="s">
        <v>1567</v>
      </c>
      <c r="I3562" s="180">
        <v>-0.62808246782729105</v>
      </c>
      <c r="J3562" s="180" t="s">
        <v>1567</v>
      </c>
      <c r="K3562" s="180">
        <v>-0.432656770019201</v>
      </c>
    </row>
    <row r="3563" spans="1:11" x14ac:dyDescent="0.2">
      <c r="A3563" s="180" t="s">
        <v>4694</v>
      </c>
      <c r="B3563" s="180" t="s">
        <v>1564</v>
      </c>
      <c r="C3563" s="180">
        <v>5.8289850764991504</v>
      </c>
      <c r="D3563" s="180">
        <v>3.79422196598505</v>
      </c>
      <c r="E3563" s="180">
        <v>10.9872606471416</v>
      </c>
      <c r="F3563" s="180" t="s">
        <v>1565</v>
      </c>
      <c r="G3563" s="180">
        <v>1.0807182421218</v>
      </c>
      <c r="H3563" s="180" t="s">
        <v>1567</v>
      </c>
      <c r="I3563" s="180">
        <v>0.34771705930216201</v>
      </c>
      <c r="J3563" s="180" t="s">
        <v>1567</v>
      </c>
      <c r="K3563" s="180">
        <v>0.71776825809823497</v>
      </c>
    </row>
    <row r="3564" spans="1:11" x14ac:dyDescent="0.2">
      <c r="A3564" s="180" t="s">
        <v>4695</v>
      </c>
      <c r="B3564" s="180" t="s">
        <v>1564</v>
      </c>
      <c r="C3564" s="180">
        <v>8.1641627856332306</v>
      </c>
      <c r="D3564" s="180">
        <v>24.414057014462099</v>
      </c>
      <c r="E3564" s="180">
        <v>14.6690249574463</v>
      </c>
      <c r="F3564" s="180" t="s">
        <v>1565</v>
      </c>
      <c r="G3564" s="180">
        <v>-1.1632647189174801</v>
      </c>
      <c r="H3564" s="180" t="s">
        <v>1565</v>
      </c>
      <c r="I3564" s="180">
        <v>-1.80278850393699</v>
      </c>
      <c r="J3564" s="180" t="s">
        <v>1567</v>
      </c>
      <c r="K3564" s="180">
        <v>0.65667129898202903</v>
      </c>
    </row>
    <row r="3565" spans="1:11" x14ac:dyDescent="0.2">
      <c r="A3565" s="180" t="s">
        <v>4696</v>
      </c>
      <c r="B3565" s="180" t="s">
        <v>1572</v>
      </c>
      <c r="C3565" s="180">
        <v>20.127553231340499</v>
      </c>
      <c r="D3565" s="180">
        <v>43.741821720297501</v>
      </c>
      <c r="E3565" s="180">
        <v>45.233813135062803</v>
      </c>
      <c r="F3565" s="180" t="s">
        <v>1567</v>
      </c>
      <c r="G3565" s="180">
        <v>-0.389339779985583</v>
      </c>
      <c r="H3565" s="180" t="s">
        <v>1565</v>
      </c>
      <c r="I3565" s="180">
        <v>-1.34052459052807</v>
      </c>
      <c r="J3565" s="180" t="s">
        <v>1567</v>
      </c>
      <c r="K3565" s="180">
        <v>0.97239665819198595</v>
      </c>
    </row>
    <row r="3566" spans="1:11" x14ac:dyDescent="0.2">
      <c r="A3566" s="180" t="s">
        <v>4697</v>
      </c>
      <c r="B3566" s="180" t="s">
        <v>1564</v>
      </c>
      <c r="C3566" s="180">
        <v>64.915161519840694</v>
      </c>
      <c r="D3566" s="180">
        <v>87.796703626633303</v>
      </c>
      <c r="E3566" s="180">
        <v>15.0881710466003</v>
      </c>
      <c r="F3566" s="180" t="s">
        <v>1565</v>
      </c>
      <c r="G3566" s="180">
        <v>-2.9669286860946502</v>
      </c>
      <c r="H3566" s="180" t="s">
        <v>1567</v>
      </c>
      <c r="I3566" s="180">
        <v>-0.71576931857746195</v>
      </c>
      <c r="J3566" s="180" t="s">
        <v>1565</v>
      </c>
      <c r="K3566" s="180">
        <v>-2.2347926862515299</v>
      </c>
    </row>
    <row r="3567" spans="1:11" x14ac:dyDescent="0.2">
      <c r="A3567" s="180" t="s">
        <v>4698</v>
      </c>
      <c r="B3567" s="180" t="s">
        <v>1564</v>
      </c>
      <c r="C3567" s="180">
        <v>6.1832281540043903</v>
      </c>
      <c r="D3567" s="180">
        <v>3.7549686745033402</v>
      </c>
      <c r="E3567" s="180">
        <v>21.0036457608585</v>
      </c>
      <c r="F3567" s="180" t="s">
        <v>1565</v>
      </c>
      <c r="G3567" s="180">
        <v>1.99689053622835</v>
      </c>
      <c r="H3567" s="180" t="s">
        <v>1567</v>
      </c>
      <c r="I3567" s="180">
        <v>0.419947015350355</v>
      </c>
      <c r="J3567" s="180" t="s">
        <v>1565</v>
      </c>
      <c r="K3567" s="180">
        <v>1.5545027373112801</v>
      </c>
    </row>
    <row r="3568" spans="1:11" x14ac:dyDescent="0.2">
      <c r="A3568" s="180" t="s">
        <v>4699</v>
      </c>
      <c r="B3568" s="180" t="s">
        <v>1564</v>
      </c>
      <c r="C3568" s="180">
        <v>3372.5855960936401</v>
      </c>
      <c r="D3568" s="180">
        <v>3317.2186468989698</v>
      </c>
      <c r="E3568" s="180">
        <v>2124.9239922133602</v>
      </c>
      <c r="F3568" s="180" t="s">
        <v>1565</v>
      </c>
      <c r="G3568" s="180">
        <v>-1.0982805954180199</v>
      </c>
      <c r="H3568" s="180" t="s">
        <v>1567</v>
      </c>
      <c r="I3568" s="180">
        <v>-0.257333843030781</v>
      </c>
      <c r="J3568" s="180" t="s">
        <v>1567</v>
      </c>
      <c r="K3568" s="180">
        <v>-0.84300677207154695</v>
      </c>
    </row>
    <row r="3569" spans="1:11" x14ac:dyDescent="0.2">
      <c r="A3569" s="180" t="s">
        <v>4700</v>
      </c>
      <c r="B3569" s="180" t="s">
        <v>1564</v>
      </c>
      <c r="C3569" s="180">
        <v>208.741203550736</v>
      </c>
      <c r="D3569" s="180">
        <v>242.61003476720001</v>
      </c>
      <c r="E3569" s="180">
        <v>153.153343094078</v>
      </c>
      <c r="F3569" s="180" t="s">
        <v>1565</v>
      </c>
      <c r="G3569" s="180">
        <v>-1.11662961468675</v>
      </c>
      <c r="H3569" s="180" t="s">
        <v>1567</v>
      </c>
      <c r="I3569" s="180">
        <v>-0.49820654643236501</v>
      </c>
      <c r="J3569" s="180" t="s">
        <v>1567</v>
      </c>
      <c r="K3569" s="180">
        <v>-0.61840050615439002</v>
      </c>
    </row>
    <row r="3570" spans="1:11" x14ac:dyDescent="0.2">
      <c r="A3570" s="180" t="s">
        <v>4701</v>
      </c>
      <c r="B3570" s="180" t="s">
        <v>1572</v>
      </c>
      <c r="C3570" s="180">
        <v>277.77409608459999</v>
      </c>
      <c r="D3570" s="180">
        <v>371.26747381278301</v>
      </c>
      <c r="E3570" s="180">
        <v>205.13584386258</v>
      </c>
      <c r="F3570" s="180" t="s">
        <v>1565</v>
      </c>
      <c r="G3570" s="180">
        <v>-1.3264037226376</v>
      </c>
      <c r="H3570" s="180" t="s">
        <v>1567</v>
      </c>
      <c r="I3570" s="180">
        <v>-0.70162675632538496</v>
      </c>
      <c r="J3570" s="180" t="s">
        <v>1567</v>
      </c>
      <c r="K3570" s="180">
        <v>-0.62101342965465001</v>
      </c>
    </row>
    <row r="3571" spans="1:11" x14ac:dyDescent="0.2">
      <c r="A3571" s="180" t="s">
        <v>4702</v>
      </c>
      <c r="B3571" s="180" t="s">
        <v>1564</v>
      </c>
      <c r="C3571" s="180">
        <v>12.0757435556158</v>
      </c>
      <c r="D3571" s="180">
        <v>9.2693637564160003</v>
      </c>
      <c r="E3571" s="180">
        <v>2.5121330520851402</v>
      </c>
      <c r="F3571" s="180" t="s">
        <v>1565</v>
      </c>
      <c r="G3571" s="180">
        <v>-1.9381906791062899</v>
      </c>
      <c r="H3571" s="180" t="s">
        <v>1567</v>
      </c>
      <c r="I3571" s="180">
        <v>0.12708068917307999</v>
      </c>
      <c r="J3571" s="180" t="s">
        <v>1565</v>
      </c>
      <c r="K3571" s="180">
        <v>-2.0875727518782501</v>
      </c>
    </row>
    <row r="3572" spans="1:11" x14ac:dyDescent="0.2">
      <c r="A3572" s="180" t="s">
        <v>4703</v>
      </c>
      <c r="B3572" s="180" t="s">
        <v>1564</v>
      </c>
      <c r="C3572" s="180">
        <v>22.841906676324399</v>
      </c>
      <c r="D3572" s="180">
        <v>16.267256485910199</v>
      </c>
      <c r="E3572" s="180">
        <v>4.8418344723830504</v>
      </c>
      <c r="F3572" s="180" t="s">
        <v>1567</v>
      </c>
      <c r="G3572" s="180">
        <v>-1.53183058537449</v>
      </c>
      <c r="H3572" s="180" t="s">
        <v>1567</v>
      </c>
      <c r="I3572" s="180">
        <v>0.12703307466778799</v>
      </c>
      <c r="J3572" s="180" t="s">
        <v>1565</v>
      </c>
      <c r="K3572" s="180">
        <v>-2.2972907263664299</v>
      </c>
    </row>
    <row r="3573" spans="1:11" x14ac:dyDescent="0.2">
      <c r="A3573" s="180" t="s">
        <v>4704</v>
      </c>
      <c r="B3573" s="180" t="s">
        <v>1572</v>
      </c>
      <c r="C3573" s="180">
        <v>8.9676745553432902</v>
      </c>
      <c r="D3573" s="180">
        <v>5.21575444754526</v>
      </c>
      <c r="E3573" s="180">
        <v>30.005695601315001</v>
      </c>
      <c r="F3573" s="180" t="s">
        <v>1565</v>
      </c>
      <c r="G3573" s="180">
        <v>2.0387241891002601</v>
      </c>
      <c r="H3573" s="180" t="s">
        <v>1567</v>
      </c>
      <c r="I3573" s="180">
        <v>0.494416940772476</v>
      </c>
      <c r="J3573" s="180" t="s">
        <v>1565</v>
      </c>
      <c r="K3573" s="180">
        <v>1.5199439652713</v>
      </c>
    </row>
    <row r="3574" spans="1:11" x14ac:dyDescent="0.2">
      <c r="A3574" s="180" t="s">
        <v>4705</v>
      </c>
      <c r="B3574" s="180" t="s">
        <v>1564</v>
      </c>
      <c r="C3574" s="180">
        <v>118.91580867902999</v>
      </c>
      <c r="D3574" s="180">
        <v>41.654017023552299</v>
      </c>
      <c r="E3574" s="180">
        <v>95.485140085194899</v>
      </c>
      <c r="F3574" s="180" t="s">
        <v>1567</v>
      </c>
      <c r="G3574" s="180">
        <v>0.74658686010102504</v>
      </c>
      <c r="H3574" s="180" t="s">
        <v>1565</v>
      </c>
      <c r="I3574" s="180">
        <v>1.22348443211025</v>
      </c>
      <c r="J3574" s="180" t="s">
        <v>1567</v>
      </c>
      <c r="K3574" s="180">
        <v>-0.50087759422505895</v>
      </c>
    </row>
    <row r="3575" spans="1:11" x14ac:dyDescent="0.2">
      <c r="A3575" s="180" t="s">
        <v>4706</v>
      </c>
      <c r="B3575" s="180" t="s">
        <v>1572</v>
      </c>
      <c r="C3575" s="180">
        <v>11.649820270132601</v>
      </c>
      <c r="D3575" s="180">
        <v>26.855699566707699</v>
      </c>
      <c r="E3575" s="180">
        <v>6.8450456172223104</v>
      </c>
      <c r="F3575" s="180" t="s">
        <v>1565</v>
      </c>
      <c r="G3575" s="180">
        <v>-2.4069504708591598</v>
      </c>
      <c r="H3575" s="180" t="s">
        <v>1565</v>
      </c>
      <c r="I3575" s="180">
        <v>-1.45959099657535</v>
      </c>
      <c r="J3575" s="180" t="s">
        <v>1567</v>
      </c>
      <c r="K3575" s="180">
        <v>-0.91821963341354396</v>
      </c>
    </row>
    <row r="3576" spans="1:11" x14ac:dyDescent="0.2">
      <c r="A3576" s="180" t="s">
        <v>4707</v>
      </c>
      <c r="B3576" s="180" t="s">
        <v>1564</v>
      </c>
      <c r="C3576" s="180">
        <v>38.908108585917198</v>
      </c>
      <c r="D3576" s="180">
        <v>38.666514399744599</v>
      </c>
      <c r="E3576" s="180">
        <v>11.8798322336486</v>
      </c>
      <c r="F3576" s="180" t="s">
        <v>1565</v>
      </c>
      <c r="G3576" s="180">
        <v>-2.12065879719328</v>
      </c>
      <c r="H3576" s="180" t="s">
        <v>1567</v>
      </c>
      <c r="I3576" s="180">
        <v>-0.26109619695229502</v>
      </c>
      <c r="J3576" s="180" t="s">
        <v>1565</v>
      </c>
      <c r="K3576" s="180">
        <v>-1.8436806843870699</v>
      </c>
    </row>
    <row r="3577" spans="1:11" x14ac:dyDescent="0.2">
      <c r="A3577" s="180" t="s">
        <v>4708</v>
      </c>
      <c r="B3577" s="180" t="s">
        <v>1564</v>
      </c>
      <c r="C3577" s="180">
        <v>19.2680860276866</v>
      </c>
      <c r="D3577" s="180">
        <v>18.931254550453701</v>
      </c>
      <c r="E3577" s="180">
        <v>10.563578777494699</v>
      </c>
      <c r="F3577" s="180" t="s">
        <v>1565</v>
      </c>
      <c r="G3577" s="180">
        <v>-1.28572327062351</v>
      </c>
      <c r="H3577" s="180" t="s">
        <v>1567</v>
      </c>
      <c r="I3577" s="180">
        <v>-0.25130834111280298</v>
      </c>
      <c r="J3577" s="180" t="s">
        <v>1565</v>
      </c>
      <c r="K3577" s="180">
        <v>-1.02875191007109</v>
      </c>
    </row>
    <row r="3578" spans="1:11" x14ac:dyDescent="0.2">
      <c r="A3578" s="180" t="s">
        <v>4709</v>
      </c>
      <c r="B3578" s="180" t="s">
        <v>1576</v>
      </c>
      <c r="C3578" s="180">
        <v>9.0132176135683206</v>
      </c>
      <c r="D3578" s="180">
        <v>12.3604829862361</v>
      </c>
      <c r="E3578" s="180">
        <v>7.6922179676877498</v>
      </c>
      <c r="F3578" s="180" t="s">
        <v>1565</v>
      </c>
      <c r="G3578" s="180">
        <v>-1.1368879060552901</v>
      </c>
      <c r="H3578" s="180" t="s">
        <v>1567</v>
      </c>
      <c r="I3578" s="180">
        <v>-0.71494043456483902</v>
      </c>
      <c r="J3578" s="180" t="s">
        <v>1567</v>
      </c>
      <c r="K3578" s="180">
        <v>-0.40082985911062502</v>
      </c>
    </row>
    <row r="3579" spans="1:11" x14ac:dyDescent="0.2">
      <c r="A3579" s="180" t="s">
        <v>4710</v>
      </c>
      <c r="B3579" s="180" t="s">
        <v>1564</v>
      </c>
      <c r="C3579" s="180">
        <v>12.1837813393999</v>
      </c>
      <c r="D3579" s="180">
        <v>2.6473860963694502</v>
      </c>
      <c r="E3579" s="180">
        <v>13.663379959653099</v>
      </c>
      <c r="F3579" s="180" t="s">
        <v>1565</v>
      </c>
      <c r="G3579" s="180">
        <v>1.8721066585846</v>
      </c>
      <c r="H3579" s="180" t="s">
        <v>1565</v>
      </c>
      <c r="I3579" s="180">
        <v>1.82835450935437</v>
      </c>
      <c r="J3579" s="180" t="s">
        <v>1567</v>
      </c>
      <c r="K3579" s="180">
        <v>-1.9375549187267999E-2</v>
      </c>
    </row>
    <row r="3580" spans="1:11" x14ac:dyDescent="0.2">
      <c r="A3580" s="180" t="s">
        <v>4711</v>
      </c>
      <c r="B3580" s="180" t="s">
        <v>1564</v>
      </c>
      <c r="C3580" s="180">
        <v>14.9599282619994</v>
      </c>
      <c r="D3580" s="180">
        <v>2.60868738379025</v>
      </c>
      <c r="E3580" s="180">
        <v>25.424175989517199</v>
      </c>
      <c r="F3580" s="180" t="s">
        <v>1565</v>
      </c>
      <c r="G3580" s="180">
        <v>2.79817957790226</v>
      </c>
      <c r="H3580" s="180" t="s">
        <v>1565</v>
      </c>
      <c r="I3580" s="180">
        <v>2.1747194211025098</v>
      </c>
      <c r="J3580" s="180" t="s">
        <v>1567</v>
      </c>
      <c r="K3580" s="180">
        <v>0.567703338147728</v>
      </c>
    </row>
    <row r="3581" spans="1:11" x14ac:dyDescent="0.2">
      <c r="A3581" s="180" t="s">
        <v>4712</v>
      </c>
      <c r="B3581" s="180" t="s">
        <v>1564</v>
      </c>
      <c r="C3581" s="180">
        <v>46.064229521729402</v>
      </c>
      <c r="D3581" s="180">
        <v>47.458500873010401</v>
      </c>
      <c r="E3581" s="180">
        <v>25.1001738213462</v>
      </c>
      <c r="F3581" s="180" t="s">
        <v>1565</v>
      </c>
      <c r="G3581" s="180">
        <v>-1.3735723568245699</v>
      </c>
      <c r="H3581" s="180" t="s">
        <v>1567</v>
      </c>
      <c r="I3581" s="180">
        <v>-0.32212058596371002</v>
      </c>
      <c r="J3581" s="180" t="s">
        <v>1565</v>
      </c>
      <c r="K3581" s="180">
        <v>-1.0511942776210099</v>
      </c>
    </row>
    <row r="3582" spans="1:11" x14ac:dyDescent="0.2">
      <c r="A3582" s="180" t="s">
        <v>4713</v>
      </c>
      <c r="B3582" s="180" t="s">
        <v>1564</v>
      </c>
      <c r="C3582" s="180">
        <v>29.273322621157298</v>
      </c>
      <c r="D3582" s="180">
        <v>25.853054806902001</v>
      </c>
      <c r="E3582" s="180">
        <v>16.6918790975942</v>
      </c>
      <c r="F3582" s="180" t="s">
        <v>1565</v>
      </c>
      <c r="G3582" s="180">
        <v>-1.09334185708692</v>
      </c>
      <c r="H3582" s="180" t="s">
        <v>1567</v>
      </c>
      <c r="I3582" s="180">
        <v>-0.10499502456722</v>
      </c>
      <c r="J3582" s="180" t="s">
        <v>1567</v>
      </c>
      <c r="K3582" s="180">
        <v>-0.98908773393238503</v>
      </c>
    </row>
    <row r="3583" spans="1:11" x14ac:dyDescent="0.2">
      <c r="A3583" s="180" t="s">
        <v>4714</v>
      </c>
      <c r="B3583" s="180" t="s">
        <v>1564</v>
      </c>
      <c r="C3583" s="180">
        <v>17.441736918659799</v>
      </c>
      <c r="D3583" s="180">
        <v>6.3665597269050798</v>
      </c>
      <c r="E3583" s="180">
        <v>15.6126476650521</v>
      </c>
      <c r="F3583" s="180" t="s">
        <v>1567</v>
      </c>
      <c r="G3583" s="180">
        <v>0.80482341145932101</v>
      </c>
      <c r="H3583" s="180" t="s">
        <v>1565</v>
      </c>
      <c r="I3583" s="180">
        <v>1.10801773603461</v>
      </c>
      <c r="J3583" s="180" t="s">
        <v>1567</v>
      </c>
      <c r="K3583" s="180">
        <v>-0.33608620015450003</v>
      </c>
    </row>
    <row r="3584" spans="1:11" x14ac:dyDescent="0.2">
      <c r="A3584" s="180" t="s">
        <v>4715</v>
      </c>
      <c r="B3584" s="180" t="s">
        <v>1578</v>
      </c>
      <c r="C3584" s="180">
        <v>14.852895808936101</v>
      </c>
      <c r="D3584" s="180">
        <v>4.8609045158516899</v>
      </c>
      <c r="E3584" s="180">
        <v>14.7241650945207</v>
      </c>
      <c r="F3584" s="180" t="s">
        <v>1565</v>
      </c>
      <c r="G3584" s="180">
        <v>1.12998947426485</v>
      </c>
      <c r="H3584" s="180" t="s">
        <v>1565</v>
      </c>
      <c r="I3584" s="180">
        <v>1.2980650364350099</v>
      </c>
      <c r="J3584" s="180" t="s">
        <v>1567</v>
      </c>
      <c r="K3584" s="180">
        <v>-0.19576322937175</v>
      </c>
    </row>
    <row r="3585" spans="1:11" x14ac:dyDescent="0.2">
      <c r="A3585" s="180" t="s">
        <v>4716</v>
      </c>
      <c r="B3585" s="180" t="s">
        <v>1564</v>
      </c>
      <c r="C3585" s="180">
        <v>31.994077142443501</v>
      </c>
      <c r="D3585" s="180">
        <v>52.955985021288697</v>
      </c>
      <c r="E3585" s="180">
        <v>29.5711320683987</v>
      </c>
      <c r="F3585" s="180" t="s">
        <v>1565</v>
      </c>
      <c r="G3585" s="180">
        <v>-1.3085910840049499</v>
      </c>
      <c r="H3585" s="180" t="s">
        <v>1565</v>
      </c>
      <c r="I3585" s="180">
        <v>-1.0018076096376201</v>
      </c>
      <c r="J3585" s="180" t="s">
        <v>1567</v>
      </c>
      <c r="K3585" s="180">
        <v>-0.29874384855578501</v>
      </c>
    </row>
    <row r="3586" spans="1:11" x14ac:dyDescent="0.2">
      <c r="A3586" s="180" t="s">
        <v>4717</v>
      </c>
      <c r="B3586" s="180" t="s">
        <v>1578</v>
      </c>
      <c r="C3586" s="180">
        <v>18.147495438477399</v>
      </c>
      <c r="D3586" s="180">
        <v>9.4908083072170708</v>
      </c>
      <c r="E3586" s="180">
        <v>29.074997840665301</v>
      </c>
      <c r="F3586" s="180" t="s">
        <v>1565</v>
      </c>
      <c r="G3586" s="180">
        <v>1.10965783366726</v>
      </c>
      <c r="H3586" s="180" t="s">
        <v>1567</v>
      </c>
      <c r="I3586" s="180">
        <v>0.58958103159786801</v>
      </c>
      <c r="J3586" s="180" t="s">
        <v>1567</v>
      </c>
      <c r="K3586" s="180">
        <v>0.472957618620159</v>
      </c>
    </row>
    <row r="3587" spans="1:11" x14ac:dyDescent="0.2">
      <c r="A3587" s="180" t="s">
        <v>4718</v>
      </c>
      <c r="B3587" s="180" t="s">
        <v>1580</v>
      </c>
      <c r="C3587" s="180">
        <v>189.87828168969801</v>
      </c>
      <c r="D3587" s="180">
        <v>270.35124676082398</v>
      </c>
      <c r="E3587" s="180">
        <v>171.286654751951</v>
      </c>
      <c r="F3587" s="180" t="s">
        <v>1565</v>
      </c>
      <c r="G3587" s="180">
        <v>-1.09965255969658</v>
      </c>
      <c r="H3587" s="180" t="s">
        <v>1567</v>
      </c>
      <c r="I3587" s="180">
        <v>-0.77695149874702296</v>
      </c>
      <c r="J3587" s="180" t="s">
        <v>1567</v>
      </c>
      <c r="K3587" s="180">
        <v>-0.32360964252096502</v>
      </c>
    </row>
    <row r="3588" spans="1:11" x14ac:dyDescent="0.2">
      <c r="A3588" s="180" t="s">
        <v>4719</v>
      </c>
      <c r="B3588" s="180" t="s">
        <v>1564</v>
      </c>
      <c r="C3588" s="180">
        <v>19.126488682152999</v>
      </c>
      <c r="D3588" s="180">
        <v>26.710340575913399</v>
      </c>
      <c r="E3588" s="180">
        <v>3.7076634612885302</v>
      </c>
      <c r="F3588" s="180" t="s">
        <v>1565</v>
      </c>
      <c r="G3588" s="180">
        <v>-3.1166909639793698</v>
      </c>
      <c r="H3588" s="180" t="s">
        <v>1567</v>
      </c>
      <c r="I3588" s="180">
        <v>-0.72600568060059401</v>
      </c>
      <c r="J3588" s="180" t="s">
        <v>1565</v>
      </c>
      <c r="K3588" s="180">
        <v>-2.18487786397138</v>
      </c>
    </row>
    <row r="3589" spans="1:11" x14ac:dyDescent="0.2">
      <c r="A3589" s="180" t="s">
        <v>574</v>
      </c>
      <c r="B3589" s="180" t="s">
        <v>1564</v>
      </c>
      <c r="C3589" s="180">
        <v>31.175805624854199</v>
      </c>
      <c r="D3589" s="180">
        <v>42.634450820531299</v>
      </c>
      <c r="E3589" s="180">
        <v>4.3057549646093198</v>
      </c>
      <c r="F3589" s="180" t="s">
        <v>1565</v>
      </c>
      <c r="G3589" s="180">
        <v>-3.74617778584226</v>
      </c>
      <c r="H3589" s="180" t="s">
        <v>1567</v>
      </c>
      <c r="I3589" s="180">
        <v>-0.72367863664578302</v>
      </c>
      <c r="J3589" s="180" t="s">
        <v>1565</v>
      </c>
      <c r="K3589" s="180">
        <v>-3.0047078791377402</v>
      </c>
    </row>
    <row r="3590" spans="1:11" x14ac:dyDescent="0.2">
      <c r="A3590" s="180" t="s">
        <v>466</v>
      </c>
      <c r="B3590" s="180" t="s">
        <v>1572</v>
      </c>
      <c r="C3590" s="180">
        <v>224.85866291523499</v>
      </c>
      <c r="D3590" s="180">
        <v>464.59057676591698</v>
      </c>
      <c r="E3590" s="180">
        <v>45.842167791328599</v>
      </c>
      <c r="F3590" s="180" t="s">
        <v>1565</v>
      </c>
      <c r="G3590" s="180">
        <v>-3.78422972817404</v>
      </c>
      <c r="H3590" s="180" t="s">
        <v>1565</v>
      </c>
      <c r="I3590" s="180">
        <v>-1.3112036320683</v>
      </c>
      <c r="J3590" s="180" t="s">
        <v>1565</v>
      </c>
      <c r="K3590" s="180">
        <v>-2.4679189791406202</v>
      </c>
    </row>
    <row r="3591" spans="1:11" x14ac:dyDescent="0.2">
      <c r="A3591" s="180" t="s">
        <v>4720</v>
      </c>
      <c r="B3591" s="180" t="s">
        <v>1564</v>
      </c>
      <c r="C3591" s="180">
        <v>117.38448159475</v>
      </c>
      <c r="D3591" s="180">
        <v>48.2414363503133</v>
      </c>
      <c r="E3591" s="180">
        <v>54.840578412250302</v>
      </c>
      <c r="F3591" s="180" t="s">
        <v>1567</v>
      </c>
      <c r="G3591" s="180">
        <v>-0.26896000979502199</v>
      </c>
      <c r="H3591" s="180" t="s">
        <v>1567</v>
      </c>
      <c r="I3591" s="180">
        <v>0.991901477928679</v>
      </c>
      <c r="J3591" s="180" t="s">
        <v>1565</v>
      </c>
      <c r="K3591" s="180">
        <v>-1.26076903358244</v>
      </c>
    </row>
    <row r="3592" spans="1:11" x14ac:dyDescent="0.2">
      <c r="A3592" s="180" t="s">
        <v>4721</v>
      </c>
      <c r="B3592" s="180" t="s">
        <v>1564</v>
      </c>
      <c r="C3592" s="180">
        <v>6.3293795873706102</v>
      </c>
      <c r="D3592" s="180">
        <v>11.4812083953107</v>
      </c>
      <c r="E3592" s="180">
        <v>10.9910872935267</v>
      </c>
      <c r="F3592" s="180" t="s">
        <v>1567</v>
      </c>
      <c r="G3592" s="180">
        <v>-0.536540365522861</v>
      </c>
      <c r="H3592" s="180" t="s">
        <v>1565</v>
      </c>
      <c r="I3592" s="180">
        <v>-1.1137685997920701</v>
      </c>
      <c r="J3592" s="180" t="s">
        <v>1567</v>
      </c>
      <c r="K3592" s="180">
        <v>0.59690867917046198</v>
      </c>
    </row>
    <row r="3593" spans="1:11" x14ac:dyDescent="0.2">
      <c r="A3593" s="180" t="s">
        <v>4722</v>
      </c>
      <c r="B3593" s="180" t="s">
        <v>1564</v>
      </c>
      <c r="C3593" s="180">
        <v>11.3309839399924</v>
      </c>
      <c r="D3593" s="180">
        <v>15.2942714411118</v>
      </c>
      <c r="E3593" s="180">
        <v>5.4474767781799898</v>
      </c>
      <c r="F3593" s="180" t="s">
        <v>1565</v>
      </c>
      <c r="G3593" s="180">
        <v>-1.88302731964426</v>
      </c>
      <c r="H3593" s="180" t="s">
        <v>1567</v>
      </c>
      <c r="I3593" s="180">
        <v>-0.66915802293549898</v>
      </c>
      <c r="J3593" s="180" t="s">
        <v>1565</v>
      </c>
      <c r="K3593" s="180">
        <v>-1.11806411885642</v>
      </c>
    </row>
    <row r="3594" spans="1:11" x14ac:dyDescent="0.2">
      <c r="A3594" s="180" t="s">
        <v>4723</v>
      </c>
      <c r="B3594" s="180" t="s">
        <v>1578</v>
      </c>
      <c r="C3594" s="180">
        <v>12.6517003733002</v>
      </c>
      <c r="D3594" s="180">
        <v>28.335415306881401</v>
      </c>
      <c r="E3594" s="180">
        <v>20.951254115114502</v>
      </c>
      <c r="F3594" s="180" t="s">
        <v>1567</v>
      </c>
      <c r="G3594" s="180">
        <v>-0.88163669091007901</v>
      </c>
      <c r="H3594" s="180" t="s">
        <v>1565</v>
      </c>
      <c r="I3594" s="180">
        <v>-1.42314642980813</v>
      </c>
      <c r="J3594" s="180" t="s">
        <v>1567</v>
      </c>
      <c r="K3594" s="180">
        <v>0.49650189965110197</v>
      </c>
    </row>
    <row r="3595" spans="1:11" x14ac:dyDescent="0.2">
      <c r="A3595" s="180" t="s">
        <v>4724</v>
      </c>
      <c r="B3595" s="180" t="s">
        <v>1564</v>
      </c>
      <c r="C3595" s="180">
        <v>20.807890979841499</v>
      </c>
      <c r="D3595" s="180">
        <v>11.929410987926399</v>
      </c>
      <c r="E3595" s="180">
        <v>3.9451933431957702</v>
      </c>
      <c r="F3595" s="180" t="s">
        <v>1565</v>
      </c>
      <c r="G3595" s="180">
        <v>-2.0122984627889098</v>
      </c>
      <c r="H3595" s="180" t="s">
        <v>1567</v>
      </c>
      <c r="I3595" s="180">
        <v>0.49691289648426801</v>
      </c>
      <c r="J3595" s="180" t="s">
        <v>1565</v>
      </c>
      <c r="K3595" s="180">
        <v>-2.4856480653517901</v>
      </c>
    </row>
    <row r="3596" spans="1:11" x14ac:dyDescent="0.2">
      <c r="A3596" s="180" t="s">
        <v>4725</v>
      </c>
      <c r="B3596" s="180" t="s">
        <v>1564</v>
      </c>
      <c r="C3596" s="180">
        <v>17.7908816240503</v>
      </c>
      <c r="D3596" s="180">
        <v>6.3617150978879602</v>
      </c>
      <c r="E3596" s="180">
        <v>12.2809246731305</v>
      </c>
      <c r="F3596" s="180" t="s">
        <v>1567</v>
      </c>
      <c r="G3596" s="180">
        <v>0.49165451922079201</v>
      </c>
      <c r="H3596" s="180" t="s">
        <v>1565</v>
      </c>
      <c r="I3596" s="180">
        <v>1.1792783423966999</v>
      </c>
      <c r="J3596" s="180" t="s">
        <v>1567</v>
      </c>
      <c r="K3596" s="180">
        <v>-0.69920618673743795</v>
      </c>
    </row>
    <row r="3597" spans="1:11" x14ac:dyDescent="0.2">
      <c r="A3597" s="180" t="s">
        <v>4726</v>
      </c>
      <c r="B3597" s="180" t="s">
        <v>1564</v>
      </c>
      <c r="C3597" s="180">
        <v>117.22530821805501</v>
      </c>
      <c r="D3597" s="180">
        <v>35.340819606695902</v>
      </c>
      <c r="E3597" s="180">
        <v>25.852799881024801</v>
      </c>
      <c r="F3597" s="180" t="s">
        <v>1567</v>
      </c>
      <c r="G3597" s="180">
        <v>-0.91233819980685404</v>
      </c>
      <c r="H3597" s="180" t="s">
        <v>1565</v>
      </c>
      <c r="I3597" s="180">
        <v>1.43178390765925</v>
      </c>
      <c r="J3597" s="180" t="s">
        <v>1565</v>
      </c>
      <c r="K3597" s="180">
        <v>-2.3559632550521701</v>
      </c>
    </row>
    <row r="3598" spans="1:11" x14ac:dyDescent="0.2">
      <c r="A3598" s="180" t="s">
        <v>4727</v>
      </c>
      <c r="B3598" s="180" t="s">
        <v>1564</v>
      </c>
      <c r="C3598" s="180">
        <v>162.59834285798101</v>
      </c>
      <c r="D3598" s="180">
        <v>87.561764294275704</v>
      </c>
      <c r="E3598" s="180">
        <v>90.027449818555695</v>
      </c>
      <c r="F3598" s="180" t="s">
        <v>1567</v>
      </c>
      <c r="G3598" s="180">
        <v>-0.40428663773523199</v>
      </c>
      <c r="H3598" s="180" t="s">
        <v>1567</v>
      </c>
      <c r="I3598" s="180">
        <v>0.61206605707059802</v>
      </c>
      <c r="J3598" s="180" t="s">
        <v>1565</v>
      </c>
      <c r="K3598" s="180">
        <v>-1.02068966285053</v>
      </c>
    </row>
    <row r="3599" spans="1:11" x14ac:dyDescent="0.2">
      <c r="A3599" s="180" t="s">
        <v>4728</v>
      </c>
      <c r="B3599" s="180" t="s">
        <v>1564</v>
      </c>
      <c r="C3599" s="180">
        <v>90.9927116278825</v>
      </c>
      <c r="D3599" s="180">
        <v>49.2082854114783</v>
      </c>
      <c r="E3599" s="180">
        <v>44.591220117745202</v>
      </c>
      <c r="F3599" s="180" t="s">
        <v>1567</v>
      </c>
      <c r="G3599" s="180">
        <v>-0.58044260265610403</v>
      </c>
      <c r="H3599" s="180" t="s">
        <v>1567</v>
      </c>
      <c r="I3599" s="180">
        <v>0.60470785244241498</v>
      </c>
      <c r="J3599" s="180" t="s">
        <v>1565</v>
      </c>
      <c r="K3599" s="180">
        <v>-1.1744043622870901</v>
      </c>
    </row>
    <row r="3600" spans="1:11" x14ac:dyDescent="0.2">
      <c r="A3600" s="180" t="s">
        <v>4729</v>
      </c>
      <c r="B3600" s="180" t="s">
        <v>1564</v>
      </c>
      <c r="C3600" s="180">
        <v>15.3864574628952</v>
      </c>
      <c r="D3600" s="180">
        <v>14.7632310227866</v>
      </c>
      <c r="E3600" s="180">
        <v>40.167630098098002</v>
      </c>
      <c r="F3600" s="180" t="s">
        <v>1567</v>
      </c>
      <c r="G3600" s="180">
        <v>0.96238478268599603</v>
      </c>
      <c r="H3600" s="180" t="s">
        <v>1567</v>
      </c>
      <c r="I3600" s="180">
        <v>-0.21798528659642599</v>
      </c>
      <c r="J3600" s="180" t="s">
        <v>1565</v>
      </c>
      <c r="K3600" s="180">
        <v>1.16804456861142</v>
      </c>
    </row>
    <row r="3601" spans="1:11" x14ac:dyDescent="0.2">
      <c r="A3601" s="180" t="s">
        <v>4730</v>
      </c>
      <c r="B3601" s="180" t="s">
        <v>1576</v>
      </c>
      <c r="C3601" s="180">
        <v>4.3465421158520101</v>
      </c>
      <c r="D3601" s="180">
        <v>7.0554923637682903</v>
      </c>
      <c r="E3601" s="180">
        <v>12.4519832857412</v>
      </c>
      <c r="F3601" s="180" t="s">
        <v>1567</v>
      </c>
      <c r="G3601" s="180">
        <v>0.327053654399031</v>
      </c>
      <c r="H3601" s="180" t="s">
        <v>1567</v>
      </c>
      <c r="I3601" s="180">
        <v>-0.79980877804606498</v>
      </c>
      <c r="J3601" s="180" t="s">
        <v>1565</v>
      </c>
      <c r="K3601" s="180">
        <v>1.14432794752565</v>
      </c>
    </row>
    <row r="3602" spans="1:11" x14ac:dyDescent="0.2">
      <c r="A3602" s="180" t="s">
        <v>4731</v>
      </c>
      <c r="B3602" s="180" t="s">
        <v>1564</v>
      </c>
      <c r="C3602" s="180">
        <v>5.7876432796889299</v>
      </c>
      <c r="D3602" s="180">
        <v>3.2715170453414899</v>
      </c>
      <c r="E3602" s="180">
        <v>28.337982581336899</v>
      </c>
      <c r="F3602" s="180" t="s">
        <v>1565</v>
      </c>
      <c r="G3602" s="180">
        <v>2.6023583644450801</v>
      </c>
      <c r="H3602" s="180" t="s">
        <v>1567</v>
      </c>
      <c r="I3602" s="180">
        <v>0.50056997094255995</v>
      </c>
      <c r="J3602" s="180" t="s">
        <v>1565</v>
      </c>
      <c r="K3602" s="180">
        <v>2.0293193870308799</v>
      </c>
    </row>
    <row r="3603" spans="1:11" x14ac:dyDescent="0.2">
      <c r="A3603" s="180" t="s">
        <v>4732</v>
      </c>
      <c r="B3603" s="180" t="s">
        <v>1564</v>
      </c>
      <c r="C3603" s="180">
        <v>65.055655992822594</v>
      </c>
      <c r="D3603" s="180">
        <v>121.406949166263</v>
      </c>
      <c r="E3603" s="180">
        <v>46.179154252997101</v>
      </c>
      <c r="F3603" s="180" t="s">
        <v>1565</v>
      </c>
      <c r="G3603" s="180">
        <v>-1.8406144024289699</v>
      </c>
      <c r="H3603" s="180" t="s">
        <v>1565</v>
      </c>
      <c r="I3603" s="180">
        <v>-1.1743007012409099</v>
      </c>
      <c r="J3603" s="180" t="s">
        <v>1567</v>
      </c>
      <c r="K3603" s="180">
        <v>-0.66354948425684901</v>
      </c>
    </row>
    <row r="3604" spans="1:11" x14ac:dyDescent="0.2">
      <c r="A3604" s="180" t="s">
        <v>4733</v>
      </c>
      <c r="B3604" s="180" t="s">
        <v>1572</v>
      </c>
      <c r="C3604" s="180">
        <v>40.902127040113399</v>
      </c>
      <c r="D3604" s="180">
        <v>60.329791874521298</v>
      </c>
      <c r="E3604" s="180">
        <v>32.3384357021189</v>
      </c>
      <c r="F3604" s="180" t="s">
        <v>1565</v>
      </c>
      <c r="G3604" s="180">
        <v>-1.35484455488174</v>
      </c>
      <c r="H3604" s="180" t="s">
        <v>1567</v>
      </c>
      <c r="I3604" s="180">
        <v>-0.83209771137945698</v>
      </c>
      <c r="J3604" s="180" t="s">
        <v>1567</v>
      </c>
      <c r="K3604" s="180">
        <v>-0.51797640253888999</v>
      </c>
    </row>
    <row r="3605" spans="1:11" x14ac:dyDescent="0.2">
      <c r="A3605" s="180" t="s">
        <v>4734</v>
      </c>
      <c r="B3605" s="180" t="s">
        <v>1564</v>
      </c>
      <c r="C3605" s="180">
        <v>191.09556721619899</v>
      </c>
      <c r="D3605" s="180">
        <v>230.45697513861199</v>
      </c>
      <c r="E3605" s="180">
        <v>154.71329007887999</v>
      </c>
      <c r="F3605" s="180" t="s">
        <v>1565</v>
      </c>
      <c r="G3605" s="180">
        <v>-1.0381852229275901</v>
      </c>
      <c r="H3605" s="180" t="s">
        <v>1567</v>
      </c>
      <c r="I3605" s="180">
        <v>-0.55233929975295304</v>
      </c>
      <c r="J3605" s="180" t="s">
        <v>1567</v>
      </c>
      <c r="K3605" s="180">
        <v>-0.48532159269034902</v>
      </c>
    </row>
    <row r="3606" spans="1:11" x14ac:dyDescent="0.2">
      <c r="A3606" s="180" t="s">
        <v>4735</v>
      </c>
      <c r="B3606" s="180" t="s">
        <v>1564</v>
      </c>
      <c r="C3606" s="180">
        <v>14.3515689145047</v>
      </c>
      <c r="D3606" s="180">
        <v>4.2602303709581397</v>
      </c>
      <c r="E3606" s="180">
        <v>6.3677312288540904</v>
      </c>
      <c r="F3606" s="180" t="s">
        <v>1567</v>
      </c>
      <c r="G3606" s="180">
        <v>0.13746225656630001</v>
      </c>
      <c r="H3606" s="180" t="s">
        <v>1565</v>
      </c>
      <c r="I3606" s="180">
        <v>1.3751769111161101</v>
      </c>
      <c r="J3606" s="180" t="s">
        <v>1565</v>
      </c>
      <c r="K3606" s="180">
        <v>-1.1500396308757601</v>
      </c>
    </row>
    <row r="3607" spans="1:11" x14ac:dyDescent="0.2">
      <c r="A3607" s="180" t="s">
        <v>893</v>
      </c>
      <c r="B3607" s="180" t="s">
        <v>1564</v>
      </c>
      <c r="C3607" s="180">
        <v>1.0395838001953901</v>
      </c>
      <c r="D3607" s="180">
        <v>10.2647577794498</v>
      </c>
      <c r="E3607" s="180">
        <v>6.1549601630005197</v>
      </c>
      <c r="F3607" s="180" t="s">
        <v>1565</v>
      </c>
      <c r="G3607" s="180">
        <v>-1.1410044645094899</v>
      </c>
      <c r="H3607" s="180" t="s">
        <v>1565</v>
      </c>
      <c r="I3607" s="180">
        <v>-3.2499584274019</v>
      </c>
      <c r="J3607" s="180" t="s">
        <v>1565</v>
      </c>
      <c r="K3607" s="180">
        <v>2.2343768445204901</v>
      </c>
    </row>
    <row r="3608" spans="1:11" x14ac:dyDescent="0.2">
      <c r="A3608" s="180" t="s">
        <v>4736</v>
      </c>
      <c r="B3608" s="180" t="s">
        <v>1564</v>
      </c>
      <c r="C3608" s="180">
        <v>10.969429955091099</v>
      </c>
      <c r="D3608" s="180">
        <v>7.0614676330574602</v>
      </c>
      <c r="E3608" s="180">
        <v>2.7029296981725999</v>
      </c>
      <c r="F3608" s="180" t="s">
        <v>1565</v>
      </c>
      <c r="G3608" s="180">
        <v>-1.6805049891769199</v>
      </c>
      <c r="H3608" s="180" t="s">
        <v>1567</v>
      </c>
      <c r="I3608" s="180">
        <v>0.34328698070293001</v>
      </c>
      <c r="J3608" s="180" t="s">
        <v>1565</v>
      </c>
      <c r="K3608" s="180">
        <v>-1.8990305619916099</v>
      </c>
    </row>
    <row r="3609" spans="1:11" x14ac:dyDescent="0.2">
      <c r="A3609" s="180" t="s">
        <v>4737</v>
      </c>
      <c r="B3609" s="180" t="s">
        <v>1578</v>
      </c>
      <c r="C3609" s="180">
        <v>9.6090796820623705</v>
      </c>
      <c r="D3609" s="180">
        <v>35.794923538971602</v>
      </c>
      <c r="E3609" s="180">
        <v>5.6966305986254797</v>
      </c>
      <c r="F3609" s="180" t="s">
        <v>1565</v>
      </c>
      <c r="G3609" s="180">
        <v>-3.0815741841434598</v>
      </c>
      <c r="H3609" s="180" t="s">
        <v>1565</v>
      </c>
      <c r="I3609" s="180">
        <v>-2.1442971143107701</v>
      </c>
      <c r="J3609" s="180" t="s">
        <v>1567</v>
      </c>
      <c r="K3609" s="180">
        <v>-0.90461081243233898</v>
      </c>
    </row>
    <row r="3610" spans="1:11" x14ac:dyDescent="0.2">
      <c r="A3610" s="180" t="s">
        <v>4738</v>
      </c>
      <c r="B3610" s="180" t="s">
        <v>1564</v>
      </c>
      <c r="C3610" s="180">
        <v>60.110203232008601</v>
      </c>
      <c r="D3610" s="180">
        <v>177.319726066377</v>
      </c>
      <c r="E3610" s="180">
        <v>40.657898756889601</v>
      </c>
      <c r="F3610" s="180" t="s">
        <v>1565</v>
      </c>
      <c r="G3610" s="180">
        <v>-2.53738586780652</v>
      </c>
      <c r="H3610" s="180" t="s">
        <v>1565</v>
      </c>
      <c r="I3610" s="180">
        <v>-1.82698773757518</v>
      </c>
      <c r="J3610" s="180" t="s">
        <v>1567</v>
      </c>
      <c r="K3610" s="180">
        <v>-0.67072367667107902</v>
      </c>
    </row>
    <row r="3611" spans="1:11" x14ac:dyDescent="0.2">
      <c r="A3611" s="180" t="s">
        <v>4739</v>
      </c>
      <c r="B3611" s="180" t="s">
        <v>1564</v>
      </c>
      <c r="C3611" s="180">
        <v>30.020835703656399</v>
      </c>
      <c r="D3611" s="180">
        <v>50.038550967941397</v>
      </c>
      <c r="E3611" s="180">
        <v>22.914012108950899</v>
      </c>
      <c r="F3611" s="180" t="s">
        <v>1565</v>
      </c>
      <c r="G3611" s="180">
        <v>-1.5779097841299301</v>
      </c>
      <c r="H3611" s="180" t="s">
        <v>1565</v>
      </c>
      <c r="I3611" s="180">
        <v>-1.00710910736725</v>
      </c>
      <c r="J3611" s="180" t="s">
        <v>1567</v>
      </c>
      <c r="K3611" s="180">
        <v>-0.56633735649977801</v>
      </c>
    </row>
    <row r="3612" spans="1:11" x14ac:dyDescent="0.2">
      <c r="A3612" s="180" t="s">
        <v>4740</v>
      </c>
      <c r="B3612" s="180" t="s">
        <v>1564</v>
      </c>
      <c r="C3612" s="180">
        <v>20.8853122294814</v>
      </c>
      <c r="D3612" s="180">
        <v>28.38707560884</v>
      </c>
      <c r="E3612" s="180">
        <v>8.5254318903250503</v>
      </c>
      <c r="F3612" s="180" t="s">
        <v>1565</v>
      </c>
      <c r="G3612" s="180">
        <v>-2.1736816021671399</v>
      </c>
      <c r="H3612" s="180" t="s">
        <v>1567</v>
      </c>
      <c r="I3612" s="180">
        <v>-0.713416025071684</v>
      </c>
      <c r="J3612" s="180" t="s">
        <v>1565</v>
      </c>
      <c r="K3612" s="180">
        <v>-1.44788025228447</v>
      </c>
    </row>
    <row r="3613" spans="1:11" x14ac:dyDescent="0.2">
      <c r="A3613" s="180" t="s">
        <v>717</v>
      </c>
      <c r="B3613" s="180" t="s">
        <v>1572</v>
      </c>
      <c r="C3613" s="180">
        <v>9.2897716626652507</v>
      </c>
      <c r="D3613" s="180">
        <v>64.4943120244954</v>
      </c>
      <c r="E3613" s="180">
        <v>8.36180908694433</v>
      </c>
      <c r="F3613" s="180" t="s">
        <v>1565</v>
      </c>
      <c r="G3613" s="180">
        <v>-3.3855201758487699</v>
      </c>
      <c r="H3613" s="180" t="s">
        <v>1565</v>
      </c>
      <c r="I3613" s="180">
        <v>-3.0383973759876599</v>
      </c>
      <c r="J3613" s="180" t="s">
        <v>1567</v>
      </c>
      <c r="K3613" s="180">
        <v>-0.32510452197663098</v>
      </c>
    </row>
    <row r="3614" spans="1:11" x14ac:dyDescent="0.2">
      <c r="A3614" s="180" t="s">
        <v>4741</v>
      </c>
      <c r="B3614" s="180" t="s">
        <v>1572</v>
      </c>
      <c r="C3614" s="180">
        <v>5.6537141071525197</v>
      </c>
      <c r="D3614" s="180">
        <v>26.447199600648201</v>
      </c>
      <c r="E3614" s="180">
        <v>4.8639182624670099</v>
      </c>
      <c r="F3614" s="180" t="s">
        <v>1565</v>
      </c>
      <c r="G3614" s="180">
        <v>-2.8650096888412802</v>
      </c>
      <c r="H3614" s="180" t="s">
        <v>1565</v>
      </c>
      <c r="I3614" s="180">
        <v>-2.4083887340899102</v>
      </c>
      <c r="J3614" s="180" t="s">
        <v>1567</v>
      </c>
      <c r="K3614" s="180">
        <v>-0.374345071183524</v>
      </c>
    </row>
    <row r="3615" spans="1:11" x14ac:dyDescent="0.2">
      <c r="A3615" s="180" t="s">
        <v>4742</v>
      </c>
      <c r="B3615" s="180" t="s">
        <v>1576</v>
      </c>
      <c r="C3615" s="180">
        <v>12.5789573210127</v>
      </c>
      <c r="D3615" s="180">
        <v>1.66442078223518</v>
      </c>
      <c r="E3615" s="180">
        <v>3.5851178162687001</v>
      </c>
      <c r="F3615" s="180" t="s">
        <v>1567</v>
      </c>
      <c r="G3615" s="180">
        <v>0.66520229092955996</v>
      </c>
      <c r="H3615" s="180" t="s">
        <v>1565</v>
      </c>
      <c r="I3615" s="180">
        <v>2.0028639953211198</v>
      </c>
      <c r="J3615" s="180" t="s">
        <v>1565</v>
      </c>
      <c r="K3615" s="180">
        <v>-1.9708844398686201</v>
      </c>
    </row>
    <row r="3616" spans="1:11" x14ac:dyDescent="0.2">
      <c r="A3616" s="180" t="s">
        <v>4743</v>
      </c>
      <c r="B3616" s="180" t="s">
        <v>1564</v>
      </c>
      <c r="C3616" s="180">
        <v>29.798188386006199</v>
      </c>
      <c r="D3616" s="180">
        <v>33.522715857251903</v>
      </c>
      <c r="E3616" s="180">
        <v>14.415273728651799</v>
      </c>
      <c r="F3616" s="180" t="s">
        <v>1565</v>
      </c>
      <c r="G3616" s="180">
        <v>-1.6548587095767999</v>
      </c>
      <c r="H3616" s="180" t="s">
        <v>1567</v>
      </c>
      <c r="I3616" s="180">
        <v>-0.44162405245571401</v>
      </c>
      <c r="J3616" s="180" t="s">
        <v>1565</v>
      </c>
      <c r="K3616" s="180">
        <v>-1.1999180480678799</v>
      </c>
    </row>
    <row r="3617" spans="1:11" x14ac:dyDescent="0.2">
      <c r="A3617" s="180" t="s">
        <v>4744</v>
      </c>
      <c r="B3617" s="180" t="s">
        <v>1564</v>
      </c>
      <c r="C3617" s="180">
        <v>9.2991281745925107</v>
      </c>
      <c r="D3617" s="180">
        <v>11.779892407806701</v>
      </c>
      <c r="E3617" s="180">
        <v>7.4186167064507398</v>
      </c>
      <c r="F3617" s="180" t="s">
        <v>1565</v>
      </c>
      <c r="G3617" s="180">
        <v>-1.1224579231321901</v>
      </c>
      <c r="H3617" s="180" t="s">
        <v>1567</v>
      </c>
      <c r="I3617" s="180">
        <v>-0.61641996194847604</v>
      </c>
      <c r="J3617" s="180" t="s">
        <v>1567</v>
      </c>
      <c r="K3617" s="180">
        <v>-0.50361821422755704</v>
      </c>
    </row>
    <row r="3618" spans="1:11" x14ac:dyDescent="0.2">
      <c r="A3618" s="180" t="s">
        <v>4745</v>
      </c>
      <c r="B3618" s="180" t="s">
        <v>1578</v>
      </c>
      <c r="C3618" s="180">
        <v>2.38381173805094</v>
      </c>
      <c r="D3618" s="180">
        <v>2.11398211180606</v>
      </c>
      <c r="E3618" s="180">
        <v>18.587213114829598</v>
      </c>
      <c r="F3618" s="180" t="s">
        <v>1565</v>
      </c>
      <c r="G3618" s="180">
        <v>2.6498811767760202</v>
      </c>
      <c r="H3618" s="180" t="s">
        <v>1567</v>
      </c>
      <c r="I3618" s="180">
        <v>-9.8893374112890203E-2</v>
      </c>
      <c r="J3618" s="180" t="s">
        <v>1565</v>
      </c>
      <c r="K3618" s="180">
        <v>2.7246275881884299</v>
      </c>
    </row>
    <row r="3619" spans="1:11" x14ac:dyDescent="0.2">
      <c r="A3619" s="180" t="s">
        <v>4746</v>
      </c>
      <c r="B3619" s="180" t="s">
        <v>1564</v>
      </c>
      <c r="C3619" s="180">
        <v>61.323926488990999</v>
      </c>
      <c r="D3619" s="180">
        <v>129.62878566537901</v>
      </c>
      <c r="E3619" s="180">
        <v>142.131696278905</v>
      </c>
      <c r="F3619" s="180" t="s">
        <v>1567</v>
      </c>
      <c r="G3619" s="180">
        <v>-0.33277801567338</v>
      </c>
      <c r="H3619" s="180" t="s">
        <v>1565</v>
      </c>
      <c r="I3619" s="180">
        <v>-1.3522037659280901</v>
      </c>
      <c r="J3619" s="180" t="s">
        <v>1565</v>
      </c>
      <c r="K3619" s="180">
        <v>1.0246287453127301</v>
      </c>
    </row>
    <row r="3620" spans="1:11" x14ac:dyDescent="0.2">
      <c r="A3620" s="180" t="s">
        <v>4747</v>
      </c>
      <c r="B3620" s="180" t="s">
        <v>1564</v>
      </c>
      <c r="C3620" s="180">
        <v>18.485651069651698</v>
      </c>
      <c r="D3620" s="180">
        <v>31.534696206898399</v>
      </c>
      <c r="E3620" s="180">
        <v>33.161779406253203</v>
      </c>
      <c r="F3620" s="180" t="s">
        <v>1567</v>
      </c>
      <c r="G3620" s="180">
        <v>-0.38370643962826301</v>
      </c>
      <c r="H3620" s="180" t="s">
        <v>1565</v>
      </c>
      <c r="I3620" s="180">
        <v>-1.0354363181975701</v>
      </c>
      <c r="J3620" s="180" t="s">
        <v>1567</v>
      </c>
      <c r="K3620" s="180">
        <v>0.65230152728047797</v>
      </c>
    </row>
    <row r="3621" spans="1:11" x14ac:dyDescent="0.2">
      <c r="A3621" s="180" t="s">
        <v>761</v>
      </c>
      <c r="B3621" s="180" t="s">
        <v>1564</v>
      </c>
      <c r="C3621" s="180">
        <v>5.54813217496626</v>
      </c>
      <c r="D3621" s="180">
        <v>13.9031938438869</v>
      </c>
      <c r="E3621" s="180">
        <v>1.52377832700619</v>
      </c>
      <c r="F3621" s="180" t="s">
        <v>1565</v>
      </c>
      <c r="G3621" s="180">
        <v>-3.57393074619148</v>
      </c>
      <c r="H3621" s="180" t="s">
        <v>1565</v>
      </c>
      <c r="I3621" s="180">
        <v>-1.56412567448507</v>
      </c>
      <c r="J3621" s="180" t="s">
        <v>1565</v>
      </c>
      <c r="K3621" s="180">
        <v>-1.9090187199487401</v>
      </c>
    </row>
    <row r="3622" spans="1:11" x14ac:dyDescent="0.2">
      <c r="A3622" s="180" t="s">
        <v>4748</v>
      </c>
      <c r="B3622" s="180" t="s">
        <v>1564</v>
      </c>
      <c r="C3622" s="180">
        <v>6.3539564764774399</v>
      </c>
      <c r="D3622" s="180">
        <v>19.188668924794701</v>
      </c>
      <c r="E3622" s="180">
        <v>16.9739757254141</v>
      </c>
      <c r="F3622" s="180" t="s">
        <v>1567</v>
      </c>
      <c r="G3622" s="180">
        <v>-0.63574641626574302</v>
      </c>
      <c r="H3622" s="180" t="s">
        <v>1565</v>
      </c>
      <c r="I3622" s="180">
        <v>-1.8237320299561299</v>
      </c>
      <c r="J3622" s="180" t="s">
        <v>1565</v>
      </c>
      <c r="K3622" s="180">
        <v>1.20209257608005</v>
      </c>
    </row>
    <row r="3623" spans="1:11" x14ac:dyDescent="0.2">
      <c r="A3623" s="180" t="s">
        <v>4749</v>
      </c>
      <c r="B3623" s="180" t="s">
        <v>1564</v>
      </c>
      <c r="C3623" s="180">
        <v>22.279702590843701</v>
      </c>
      <c r="D3623" s="180">
        <v>35.092672706287303</v>
      </c>
      <c r="E3623" s="180">
        <v>68.165947476240007</v>
      </c>
      <c r="F3623" s="180" t="s">
        <v>1567</v>
      </c>
      <c r="G3623" s="180">
        <v>0.50909977653722305</v>
      </c>
      <c r="H3623" s="180" t="s">
        <v>1567</v>
      </c>
      <c r="I3623" s="180">
        <v>-0.89337260685313602</v>
      </c>
      <c r="J3623" s="180" t="s">
        <v>1565</v>
      </c>
      <c r="K3623" s="180">
        <v>1.41524169045779</v>
      </c>
    </row>
    <row r="3624" spans="1:11" x14ac:dyDescent="0.2">
      <c r="A3624" s="180" t="s">
        <v>4750</v>
      </c>
      <c r="B3624" s="180" t="s">
        <v>1564</v>
      </c>
      <c r="C3624" s="180">
        <v>5.0260391824069499</v>
      </c>
      <c r="D3624" s="180">
        <v>7.9009526224818201</v>
      </c>
      <c r="E3624" s="180">
        <v>16.9423791947615</v>
      </c>
      <c r="F3624" s="180" t="s">
        <v>1567</v>
      </c>
      <c r="G3624" s="180">
        <v>0.64635939993356195</v>
      </c>
      <c r="H3624" s="180" t="s">
        <v>1567</v>
      </c>
      <c r="I3624" s="180">
        <v>-0.87833383883673399</v>
      </c>
      <c r="J3624" s="180" t="s">
        <v>1565</v>
      </c>
      <c r="K3624" s="180">
        <v>1.53366840078797</v>
      </c>
    </row>
    <row r="3625" spans="1:11" x14ac:dyDescent="0.2">
      <c r="A3625" s="180" t="s">
        <v>4751</v>
      </c>
      <c r="B3625" s="180" t="s">
        <v>1564</v>
      </c>
      <c r="C3625" s="180">
        <v>7.10492815039456</v>
      </c>
      <c r="D3625" s="180">
        <v>11.996383448474599</v>
      </c>
      <c r="E3625" s="180">
        <v>10.4578304883419</v>
      </c>
      <c r="F3625" s="180" t="s">
        <v>1567</v>
      </c>
      <c r="G3625" s="180">
        <v>-0.65893695906970495</v>
      </c>
      <c r="H3625" s="180" t="s">
        <v>1565</v>
      </c>
      <c r="I3625" s="180">
        <v>-1.0007149931141599</v>
      </c>
      <c r="J3625" s="180" t="s">
        <v>1567</v>
      </c>
      <c r="K3625" s="180">
        <v>0.35261263813458998</v>
      </c>
    </row>
    <row r="3626" spans="1:11" x14ac:dyDescent="0.2">
      <c r="A3626" s="180" t="s">
        <v>4752</v>
      </c>
      <c r="B3626" s="180" t="s">
        <v>1576</v>
      </c>
      <c r="C3626" s="180">
        <v>4.2585647755785496</v>
      </c>
      <c r="D3626" s="180">
        <v>4.4345442882309403</v>
      </c>
      <c r="E3626" s="180">
        <v>17.626708563132901</v>
      </c>
      <c r="F3626" s="180" t="s">
        <v>1565</v>
      </c>
      <c r="G3626" s="180">
        <v>1.5216219806607201</v>
      </c>
      <c r="H3626" s="180" t="s">
        <v>1567</v>
      </c>
      <c r="I3626" s="180">
        <v>-0.30783705888820601</v>
      </c>
      <c r="J3626" s="180" t="s">
        <v>1565</v>
      </c>
      <c r="K3626" s="180">
        <v>1.81958222291311</v>
      </c>
    </row>
    <row r="3627" spans="1:11" x14ac:dyDescent="0.2">
      <c r="A3627" s="180" t="s">
        <v>4753</v>
      </c>
      <c r="B3627" s="180" t="s">
        <v>1564</v>
      </c>
      <c r="C3627" s="180">
        <v>6.1171227836726203</v>
      </c>
      <c r="D3627" s="180">
        <v>6.5161088002195697</v>
      </c>
      <c r="E3627" s="180">
        <v>18.981363818233898</v>
      </c>
      <c r="F3627" s="180" t="s">
        <v>1565</v>
      </c>
      <c r="G3627" s="180">
        <v>1.0771212973339299</v>
      </c>
      <c r="H3627" s="180" t="s">
        <v>1567</v>
      </c>
      <c r="I3627" s="180">
        <v>-0.34481687894716201</v>
      </c>
      <c r="J3627" s="180" t="s">
        <v>1565</v>
      </c>
      <c r="K3627" s="180">
        <v>1.41375053496292</v>
      </c>
    </row>
    <row r="3628" spans="1:11" x14ac:dyDescent="0.2">
      <c r="A3628" s="180" t="s">
        <v>4754</v>
      </c>
      <c r="B3628" s="180" t="s">
        <v>1564</v>
      </c>
      <c r="C3628" s="180">
        <v>88.484006357866605</v>
      </c>
      <c r="D3628" s="180">
        <v>112.046788406056</v>
      </c>
      <c r="E3628" s="180">
        <v>69.680784240755301</v>
      </c>
      <c r="F3628" s="180" t="s">
        <v>1565</v>
      </c>
      <c r="G3628" s="180">
        <v>-1.1370405257846199</v>
      </c>
      <c r="H3628" s="180" t="s">
        <v>1567</v>
      </c>
      <c r="I3628" s="180">
        <v>-0.61517851279977998</v>
      </c>
      <c r="J3628" s="180" t="s">
        <v>1567</v>
      </c>
      <c r="K3628" s="180">
        <v>-0.52121560975835102</v>
      </c>
    </row>
    <row r="3629" spans="1:11" x14ac:dyDescent="0.2">
      <c r="A3629" s="180" t="s">
        <v>4755</v>
      </c>
      <c r="B3629" s="180" t="s">
        <v>1564</v>
      </c>
      <c r="C3629" s="180">
        <v>4.4987628663383799</v>
      </c>
      <c r="D3629" s="180">
        <v>4.4449956044072003</v>
      </c>
      <c r="E3629" s="180">
        <v>45.774842709184597</v>
      </c>
      <c r="F3629" s="180" t="s">
        <v>1565</v>
      </c>
      <c r="G3629" s="180">
        <v>2.8428960604294402</v>
      </c>
      <c r="H3629" s="180" t="s">
        <v>1567</v>
      </c>
      <c r="I3629" s="180">
        <v>-0.23087941098575099</v>
      </c>
      <c r="J3629" s="180" t="s">
        <v>1565</v>
      </c>
      <c r="K3629" s="180">
        <v>3.0291239778794399</v>
      </c>
    </row>
    <row r="3630" spans="1:11" x14ac:dyDescent="0.2">
      <c r="A3630" s="180" t="s">
        <v>4756</v>
      </c>
      <c r="B3630" s="180" t="s">
        <v>1572</v>
      </c>
      <c r="C3630" s="180">
        <v>30.749867731773801</v>
      </c>
      <c r="D3630" s="180">
        <v>66.471279810977705</v>
      </c>
      <c r="E3630" s="180">
        <v>11.843907136074</v>
      </c>
      <c r="F3630" s="180" t="s">
        <v>1565</v>
      </c>
      <c r="G3630" s="180">
        <v>-2.9348579863639799</v>
      </c>
      <c r="H3630" s="180" t="s">
        <v>1565</v>
      </c>
      <c r="I3630" s="180">
        <v>-1.3819456136581001</v>
      </c>
      <c r="J3630" s="180" t="s">
        <v>1565</v>
      </c>
      <c r="K3630" s="180">
        <v>-1.5430648376348901</v>
      </c>
    </row>
    <row r="3631" spans="1:11" x14ac:dyDescent="0.2">
      <c r="A3631" s="180" t="s">
        <v>4757</v>
      </c>
      <c r="B3631" s="180" t="s">
        <v>1564</v>
      </c>
      <c r="C3631" s="180">
        <v>9.1608873208611392</v>
      </c>
      <c r="D3631" s="180">
        <v>17.1111317521</v>
      </c>
      <c r="E3631" s="180">
        <v>8.7393012638529601</v>
      </c>
      <c r="F3631" s="180" t="s">
        <v>1565</v>
      </c>
      <c r="G3631" s="180">
        <v>-1.42604391656809</v>
      </c>
      <c r="H3631" s="180" t="s">
        <v>1565</v>
      </c>
      <c r="I3631" s="180">
        <v>-1.1665179869734501</v>
      </c>
      <c r="J3631" s="180" t="s">
        <v>1567</v>
      </c>
      <c r="K3631" s="180">
        <v>-0.25013472367047102</v>
      </c>
    </row>
    <row r="3632" spans="1:11" x14ac:dyDescent="0.2">
      <c r="A3632" s="180" t="s">
        <v>4758</v>
      </c>
      <c r="B3632" s="180" t="s">
        <v>1564</v>
      </c>
      <c r="C3632" s="180">
        <v>63.457498380439098</v>
      </c>
      <c r="D3632" s="180">
        <v>38.1117269748068</v>
      </c>
      <c r="E3632" s="180">
        <v>121.567545113262</v>
      </c>
      <c r="F3632" s="180" t="s">
        <v>1565</v>
      </c>
      <c r="G3632" s="180">
        <v>1.2093003410046601</v>
      </c>
      <c r="H3632" s="180" t="s">
        <v>1567</v>
      </c>
      <c r="I3632" s="180">
        <v>0.45141513932675698</v>
      </c>
      <c r="J3632" s="180" t="s">
        <v>1567</v>
      </c>
      <c r="K3632" s="180">
        <v>0.75002047155325702</v>
      </c>
    </row>
    <row r="3633" spans="1:11" x14ac:dyDescent="0.2">
      <c r="A3633" s="180" t="s">
        <v>4759</v>
      </c>
      <c r="B3633" s="180" t="s">
        <v>1564</v>
      </c>
      <c r="C3633" s="180">
        <v>38.757353831509398</v>
      </c>
      <c r="D3633" s="180">
        <v>22.3356210194239</v>
      </c>
      <c r="E3633" s="180">
        <v>83.438574625696901</v>
      </c>
      <c r="F3633" s="180" t="s">
        <v>1565</v>
      </c>
      <c r="G3633" s="180">
        <v>1.4336913358936301</v>
      </c>
      <c r="H3633" s="180" t="s">
        <v>1567</v>
      </c>
      <c r="I3633" s="180">
        <v>0.51426342239971001</v>
      </c>
      <c r="J3633" s="180" t="s">
        <v>1567</v>
      </c>
      <c r="K3633" s="180">
        <v>0.90986383945092297</v>
      </c>
    </row>
    <row r="3634" spans="1:11" x14ac:dyDescent="0.2">
      <c r="A3634" s="180" t="s">
        <v>4760</v>
      </c>
      <c r="B3634" s="180" t="s">
        <v>1564</v>
      </c>
      <c r="C3634" s="180">
        <v>281.97060660453701</v>
      </c>
      <c r="D3634" s="180">
        <v>493.60320377006201</v>
      </c>
      <c r="E3634" s="180">
        <v>114.565568472414</v>
      </c>
      <c r="F3634" s="180" t="s">
        <v>1565</v>
      </c>
      <c r="G3634" s="180">
        <v>-2.5397058336917402</v>
      </c>
      <c r="H3634" s="180" t="s">
        <v>1565</v>
      </c>
      <c r="I3634" s="180">
        <v>-1.08238611660712</v>
      </c>
      <c r="J3634" s="180" t="s">
        <v>1565</v>
      </c>
      <c r="K3634" s="180">
        <v>-1.4521159835716499</v>
      </c>
    </row>
    <row r="3635" spans="1:11" x14ac:dyDescent="0.2">
      <c r="A3635" s="180" t="s">
        <v>4761</v>
      </c>
      <c r="B3635" s="180" t="s">
        <v>1564</v>
      </c>
      <c r="C3635" s="180">
        <v>644.94992212759405</v>
      </c>
      <c r="D3635" s="180">
        <v>306.74451941613</v>
      </c>
      <c r="E3635" s="180">
        <v>330.69602235870201</v>
      </c>
      <c r="F3635" s="180" t="s">
        <v>1567</v>
      </c>
      <c r="G3635" s="180">
        <v>-0.34641167184762001</v>
      </c>
      <c r="H3635" s="180" t="s">
        <v>1567</v>
      </c>
      <c r="I3635" s="180">
        <v>0.78654105702450505</v>
      </c>
      <c r="J3635" s="180" t="s">
        <v>1565</v>
      </c>
      <c r="K3635" s="180">
        <v>-1.13479315558991</v>
      </c>
    </row>
    <row r="3636" spans="1:11" x14ac:dyDescent="0.2">
      <c r="A3636" s="180" t="s">
        <v>4762</v>
      </c>
      <c r="B3636" s="180" t="s">
        <v>1572</v>
      </c>
      <c r="C3636" s="180">
        <v>10.616700537923199</v>
      </c>
      <c r="D3636" s="180">
        <v>18.0419602391047</v>
      </c>
      <c r="E3636" s="180">
        <v>14.0014354179783</v>
      </c>
      <c r="F3636" s="180" t="s">
        <v>1567</v>
      </c>
      <c r="G3636" s="180">
        <v>-0.832312104635899</v>
      </c>
      <c r="H3636" s="180" t="s">
        <v>1565</v>
      </c>
      <c r="I3636" s="180">
        <v>-1.03548336187817</v>
      </c>
      <c r="J3636" s="180" t="s">
        <v>1567</v>
      </c>
      <c r="K3636" s="180">
        <v>0.209995075133869</v>
      </c>
    </row>
    <row r="3637" spans="1:11" x14ac:dyDescent="0.2">
      <c r="A3637" s="180" t="s">
        <v>4763</v>
      </c>
      <c r="B3637" s="180" t="s">
        <v>1572</v>
      </c>
      <c r="C3637" s="180">
        <v>16.3392565181795</v>
      </c>
      <c r="D3637" s="180">
        <v>5.7405864541116296</v>
      </c>
      <c r="E3637" s="180">
        <v>10.272628625204399</v>
      </c>
      <c r="F3637" s="180" t="s">
        <v>1567</v>
      </c>
      <c r="G3637" s="180">
        <v>0.36818883523689599</v>
      </c>
      <c r="H3637" s="180" t="s">
        <v>1565</v>
      </c>
      <c r="I3637" s="180">
        <v>1.18908847077303</v>
      </c>
      <c r="J3637" s="180" t="s">
        <v>1567</v>
      </c>
      <c r="K3637" s="180">
        <v>-0.838967032798281</v>
      </c>
    </row>
    <row r="3638" spans="1:11" x14ac:dyDescent="0.2">
      <c r="A3638" s="180" t="s">
        <v>4764</v>
      </c>
      <c r="B3638" s="180" t="s">
        <v>1564</v>
      </c>
      <c r="C3638" s="180">
        <v>191.41819706867801</v>
      </c>
      <c r="D3638" s="180">
        <v>203.50730173102099</v>
      </c>
      <c r="E3638" s="180">
        <v>527.52042197511901</v>
      </c>
      <c r="F3638" s="180" t="s">
        <v>1567</v>
      </c>
      <c r="G3638" s="180">
        <v>0.88276944395580603</v>
      </c>
      <c r="H3638" s="180" t="s">
        <v>1567</v>
      </c>
      <c r="I3638" s="180">
        <v>-0.257310395392507</v>
      </c>
      <c r="J3638" s="180" t="s">
        <v>1565</v>
      </c>
      <c r="K3638" s="180">
        <v>1.2633136663290301</v>
      </c>
    </row>
    <row r="3639" spans="1:11" x14ac:dyDescent="0.2">
      <c r="A3639" s="180" t="s">
        <v>4765</v>
      </c>
      <c r="B3639" s="180" t="s">
        <v>1572</v>
      </c>
      <c r="C3639" s="180">
        <v>5.1158787401705599</v>
      </c>
      <c r="D3639" s="180">
        <v>3.5891717004236399</v>
      </c>
      <c r="E3639" s="180">
        <v>14.8451192623463</v>
      </c>
      <c r="F3639" s="180" t="s">
        <v>1565</v>
      </c>
      <c r="G3639" s="180">
        <v>1.53386613712689</v>
      </c>
      <c r="H3639" s="180" t="s">
        <v>1567</v>
      </c>
      <c r="I3639" s="180">
        <v>0.207072703711214</v>
      </c>
      <c r="J3639" s="180" t="s">
        <v>1565</v>
      </c>
      <c r="K3639" s="180">
        <v>1.28156638683535</v>
      </c>
    </row>
    <row r="3640" spans="1:11" x14ac:dyDescent="0.2">
      <c r="A3640" s="180" t="s">
        <v>4766</v>
      </c>
      <c r="B3640" s="180" t="s">
        <v>1564</v>
      </c>
      <c r="C3640" s="180">
        <v>3.04991582819595</v>
      </c>
      <c r="D3640" s="180">
        <v>2.6778611689587399</v>
      </c>
      <c r="E3640" s="180">
        <v>14.5087036495141</v>
      </c>
      <c r="F3640" s="180" t="s">
        <v>1565</v>
      </c>
      <c r="G3640" s="180">
        <v>1.9415728559977801</v>
      </c>
      <c r="H3640" s="180" t="s">
        <v>1567</v>
      </c>
      <c r="I3640" s="180">
        <v>-8.8531023465300798E-2</v>
      </c>
      <c r="J3640" s="180" t="s">
        <v>1565</v>
      </c>
      <c r="K3640" s="180">
        <v>2.0035976366518402</v>
      </c>
    </row>
    <row r="3641" spans="1:11" x14ac:dyDescent="0.2">
      <c r="A3641" s="180" t="s">
        <v>4767</v>
      </c>
      <c r="B3641" s="180" t="s">
        <v>1564</v>
      </c>
      <c r="C3641" s="180">
        <v>86.935329422314695</v>
      </c>
      <c r="D3641" s="180">
        <v>245.84117710163</v>
      </c>
      <c r="E3641" s="180">
        <v>62.595425148325099</v>
      </c>
      <c r="F3641" s="180" t="s">
        <v>1565</v>
      </c>
      <c r="G3641" s="180">
        <v>-2.4303137945814899</v>
      </c>
      <c r="H3641" s="180" t="s">
        <v>1565</v>
      </c>
      <c r="I3641" s="180">
        <v>-1.7649992671607599</v>
      </c>
      <c r="J3641" s="180" t="s">
        <v>1567</v>
      </c>
      <c r="K3641" s="180">
        <v>-0.65384538428591799</v>
      </c>
    </row>
    <row r="3642" spans="1:11" x14ac:dyDescent="0.2">
      <c r="A3642" s="180" t="s">
        <v>4768</v>
      </c>
      <c r="B3642" s="180" t="s">
        <v>1572</v>
      </c>
      <c r="C3642" s="180">
        <v>468.42681504799702</v>
      </c>
      <c r="D3642" s="180">
        <v>208.06745697787801</v>
      </c>
      <c r="E3642" s="180">
        <v>229.56304791930401</v>
      </c>
      <c r="F3642" s="180" t="s">
        <v>1567</v>
      </c>
      <c r="G3642" s="180">
        <v>-0.31671581423359302</v>
      </c>
      <c r="H3642" s="180" t="s">
        <v>1567</v>
      </c>
      <c r="I3642" s="180">
        <v>0.88153116501526696</v>
      </c>
      <c r="J3642" s="180" t="s">
        <v>1565</v>
      </c>
      <c r="K3642" s="180">
        <v>-1.2025309739910299</v>
      </c>
    </row>
    <row r="3643" spans="1:11" x14ac:dyDescent="0.2">
      <c r="A3643" s="180" t="s">
        <v>4769</v>
      </c>
      <c r="B3643" s="180" t="s">
        <v>1564</v>
      </c>
      <c r="C3643" s="180">
        <v>34.656104714613399</v>
      </c>
      <c r="D3643" s="180">
        <v>24.9126270309349</v>
      </c>
      <c r="E3643" s="180">
        <v>17.2714119942408</v>
      </c>
      <c r="F3643" s="180" t="s">
        <v>1567</v>
      </c>
      <c r="G3643" s="180">
        <v>-0.97642730327664096</v>
      </c>
      <c r="H3643" s="180" t="s">
        <v>1567</v>
      </c>
      <c r="I3643" s="180">
        <v>0.192723922583309</v>
      </c>
      <c r="J3643" s="180" t="s">
        <v>1565</v>
      </c>
      <c r="K3643" s="180">
        <v>-1.16644998324768</v>
      </c>
    </row>
    <row r="3644" spans="1:11" x14ac:dyDescent="0.2">
      <c r="A3644" s="180" t="s">
        <v>4770</v>
      </c>
      <c r="B3644" s="180" t="s">
        <v>1572</v>
      </c>
      <c r="C3644" s="180">
        <v>13.0048118424808</v>
      </c>
      <c r="D3644" s="180">
        <v>5.5942232787808601</v>
      </c>
      <c r="E3644" s="180">
        <v>36.270821430827098</v>
      </c>
      <c r="F3644" s="180" t="s">
        <v>1565</v>
      </c>
      <c r="G3644" s="180">
        <v>2.2134379544659399</v>
      </c>
      <c r="H3644" s="180" t="s">
        <v>1567</v>
      </c>
      <c r="I3644" s="180">
        <v>0.92047160043530196</v>
      </c>
      <c r="J3644" s="180" t="s">
        <v>1565</v>
      </c>
      <c r="K3644" s="180">
        <v>1.2675830157374799</v>
      </c>
    </row>
    <row r="3645" spans="1:11" x14ac:dyDescent="0.2">
      <c r="A3645" s="180" t="s">
        <v>4771</v>
      </c>
      <c r="B3645" s="180" t="s">
        <v>1572</v>
      </c>
      <c r="C3645" s="180">
        <v>39.964859430702703</v>
      </c>
      <c r="D3645" s="180">
        <v>38.464405432262502</v>
      </c>
      <c r="E3645" s="180">
        <v>12.830016201792899</v>
      </c>
      <c r="F3645" s="180" t="s">
        <v>1565</v>
      </c>
      <c r="G3645" s="180">
        <v>-2.0078422996994201</v>
      </c>
      <c r="H3645" s="180" t="s">
        <v>1567</v>
      </c>
      <c r="I3645" s="180">
        <v>-0.227949768813937</v>
      </c>
      <c r="J3645" s="180" t="s">
        <v>1565</v>
      </c>
      <c r="K3645" s="180">
        <v>-1.7557122988009599</v>
      </c>
    </row>
    <row r="3646" spans="1:11" x14ac:dyDescent="0.2">
      <c r="A3646" s="180" t="s">
        <v>4772</v>
      </c>
      <c r="B3646" s="180" t="s">
        <v>1578</v>
      </c>
      <c r="C3646" s="180">
        <v>10.928832503370799</v>
      </c>
      <c r="D3646" s="180">
        <v>4.2086825060513302</v>
      </c>
      <c r="E3646" s="180">
        <v>2.6778034137484101</v>
      </c>
      <c r="F3646" s="180" t="s">
        <v>1567</v>
      </c>
      <c r="G3646" s="180">
        <v>-0.99811831853804101</v>
      </c>
      <c r="H3646" s="180" t="s">
        <v>1567</v>
      </c>
      <c r="I3646" s="180">
        <v>0.98518030117823396</v>
      </c>
      <c r="J3646" s="180" t="s">
        <v>1565</v>
      </c>
      <c r="K3646" s="180">
        <v>-1.93017062524329</v>
      </c>
    </row>
    <row r="3647" spans="1:11" x14ac:dyDescent="0.2">
      <c r="A3647" s="180" t="s">
        <v>4773</v>
      </c>
      <c r="B3647" s="180" t="s">
        <v>1572</v>
      </c>
      <c r="C3647" s="180">
        <v>9.1836493022553398</v>
      </c>
      <c r="D3647" s="180">
        <v>4.6087091635433097</v>
      </c>
      <c r="E3647" s="180">
        <v>13.128968841201401</v>
      </c>
      <c r="F3647" s="180" t="s">
        <v>1565</v>
      </c>
      <c r="G3647" s="180">
        <v>1.0159265594715301</v>
      </c>
      <c r="H3647" s="180" t="s">
        <v>1567</v>
      </c>
      <c r="I3647" s="180">
        <v>0.67854865619648497</v>
      </c>
      <c r="J3647" s="180" t="s">
        <v>1567</v>
      </c>
      <c r="K3647" s="180">
        <v>0.32053704549633999</v>
      </c>
    </row>
    <row r="3648" spans="1:11" x14ac:dyDescent="0.2">
      <c r="A3648" s="180" t="s">
        <v>4774</v>
      </c>
      <c r="B3648" s="180" t="s">
        <v>1564</v>
      </c>
      <c r="C3648" s="180">
        <v>1.8929958701962799</v>
      </c>
      <c r="D3648" s="180">
        <v>1.26415111616897</v>
      </c>
      <c r="E3648" s="180">
        <v>14.2977772303132</v>
      </c>
      <c r="F3648" s="180" t="s">
        <v>1565</v>
      </c>
      <c r="G3648" s="180">
        <v>3.0024638990385202</v>
      </c>
      <c r="H3648" s="180" t="s">
        <v>1567</v>
      </c>
      <c r="I3648" s="180">
        <v>0.28916450932465898</v>
      </c>
      <c r="J3648" s="180" t="s">
        <v>1565</v>
      </c>
      <c r="K3648" s="180">
        <v>2.6616727928429502</v>
      </c>
    </row>
    <row r="3649" spans="1:11" x14ac:dyDescent="0.2">
      <c r="A3649" s="180" t="s">
        <v>4775</v>
      </c>
      <c r="B3649" s="180" t="s">
        <v>1564</v>
      </c>
      <c r="C3649" s="180">
        <v>21.991801993896299</v>
      </c>
      <c r="D3649" s="180">
        <v>9.0816992870998092</v>
      </c>
      <c r="E3649" s="180">
        <v>9.8140084133308392</v>
      </c>
      <c r="F3649" s="180" t="s">
        <v>1567</v>
      </c>
      <c r="G3649" s="180">
        <v>-0.34407532271714902</v>
      </c>
      <c r="H3649" s="180" t="s">
        <v>1567</v>
      </c>
      <c r="I3649" s="180">
        <v>0.98881308996404205</v>
      </c>
      <c r="J3649" s="180" t="s">
        <v>1565</v>
      </c>
      <c r="K3649" s="180">
        <v>-1.3359084728371799</v>
      </c>
    </row>
    <row r="3650" spans="1:11" x14ac:dyDescent="0.2">
      <c r="A3650" s="180" t="s">
        <v>4776</v>
      </c>
      <c r="B3650" s="180" t="s">
        <v>1564</v>
      </c>
      <c r="C3650" s="180">
        <v>62.450542266584399</v>
      </c>
      <c r="D3650" s="180">
        <v>23.202723031141101</v>
      </c>
      <c r="E3650" s="180">
        <v>37.232625127688102</v>
      </c>
      <c r="F3650" s="180" t="s">
        <v>1567</v>
      </c>
      <c r="G3650" s="180">
        <v>0.23979262518066299</v>
      </c>
      <c r="H3650" s="180" t="s">
        <v>1565</v>
      </c>
      <c r="I3650" s="180">
        <v>1.13400933997608</v>
      </c>
      <c r="J3650" s="180" t="s">
        <v>1567</v>
      </c>
      <c r="K3650" s="180">
        <v>-0.90439047868467104</v>
      </c>
    </row>
    <row r="3651" spans="1:11" x14ac:dyDescent="0.2">
      <c r="A3651" s="180" t="s">
        <v>866</v>
      </c>
      <c r="B3651" s="180" t="s">
        <v>1564</v>
      </c>
      <c r="C3651" s="180">
        <v>730.36813266577701</v>
      </c>
      <c r="D3651" s="180">
        <v>704.06940910449498</v>
      </c>
      <c r="E3651" s="180">
        <v>114.505918158086</v>
      </c>
      <c r="F3651" s="180" t="s">
        <v>1565</v>
      </c>
      <c r="G3651" s="180">
        <v>-2.9186034899030102</v>
      </c>
      <c r="H3651" s="180" t="s">
        <v>1567</v>
      </c>
      <c r="I3651" s="180">
        <v>-0.236090460091959</v>
      </c>
      <c r="J3651" s="180" t="s">
        <v>1565</v>
      </c>
      <c r="K3651" s="180">
        <v>-2.5552741691171699</v>
      </c>
    </row>
    <row r="3652" spans="1:11" x14ac:dyDescent="0.2">
      <c r="A3652" s="180" t="s">
        <v>4777</v>
      </c>
      <c r="B3652" s="180" t="s">
        <v>1433</v>
      </c>
      <c r="C3652" s="180">
        <v>3.5681489752390601</v>
      </c>
      <c r="D3652" s="180">
        <v>14.7492866826886</v>
      </c>
      <c r="E3652" s="180">
        <v>5.89363322134668</v>
      </c>
      <c r="F3652" s="180" t="s">
        <v>1565</v>
      </c>
      <c r="G3652" s="180">
        <v>-1.7247396213386901</v>
      </c>
      <c r="H3652" s="180" t="s">
        <v>1565</v>
      </c>
      <c r="I3652" s="180">
        <v>-2.2018741637652099</v>
      </c>
      <c r="J3652" s="180" t="s">
        <v>1567</v>
      </c>
      <c r="K3652" s="180">
        <v>0.498903645625349</v>
      </c>
    </row>
    <row r="3653" spans="1:11" x14ac:dyDescent="0.2">
      <c r="A3653" s="180" t="s">
        <v>4778</v>
      </c>
      <c r="B3653" s="180" t="s">
        <v>1564</v>
      </c>
      <c r="C3653" s="180">
        <v>3.7754163293829301</v>
      </c>
      <c r="D3653" s="180">
        <v>11.060480115339301</v>
      </c>
      <c r="E3653" s="180">
        <v>5.4285645204365398</v>
      </c>
      <c r="F3653" s="180" t="s">
        <v>1565</v>
      </c>
      <c r="G3653" s="180">
        <v>-1.4726401436724199</v>
      </c>
      <c r="H3653" s="180" t="s">
        <v>1565</v>
      </c>
      <c r="I3653" s="180">
        <v>-1.7862491673401499</v>
      </c>
      <c r="J3653" s="180" t="s">
        <v>1567</v>
      </c>
      <c r="K3653" s="180">
        <v>0.33201844814600501</v>
      </c>
    </row>
    <row r="3654" spans="1:11" x14ac:dyDescent="0.2">
      <c r="A3654" s="180" t="s">
        <v>4779</v>
      </c>
      <c r="B3654" s="180" t="s">
        <v>1564</v>
      </c>
      <c r="C3654" s="180">
        <v>27.103288478188201</v>
      </c>
      <c r="D3654" s="180">
        <v>47.946079811653902</v>
      </c>
      <c r="E3654" s="180">
        <v>46.8537127306437</v>
      </c>
      <c r="F3654" s="180" t="s">
        <v>1567</v>
      </c>
      <c r="G3654" s="180">
        <v>-0.48594774963971699</v>
      </c>
      <c r="H3654" s="180" t="s">
        <v>1565</v>
      </c>
      <c r="I3654" s="180">
        <v>-1.0856871276840301</v>
      </c>
      <c r="J3654" s="180" t="s">
        <v>1567</v>
      </c>
      <c r="K3654" s="180">
        <v>0.60248404840942305</v>
      </c>
    </row>
    <row r="3655" spans="1:11" x14ac:dyDescent="0.2">
      <c r="A3655" s="180" t="s">
        <v>4780</v>
      </c>
      <c r="B3655" s="180" t="s">
        <v>1564</v>
      </c>
      <c r="C3655" s="180">
        <v>4.9978830738369702</v>
      </c>
      <c r="D3655" s="180">
        <v>14.322003773198899</v>
      </c>
      <c r="E3655" s="180">
        <v>17.1561055168366</v>
      </c>
      <c r="F3655" s="180" t="s">
        <v>1567</v>
      </c>
      <c r="G3655" s="180">
        <v>-0.16608322710399101</v>
      </c>
      <c r="H3655" s="180" t="s">
        <v>1565</v>
      </c>
      <c r="I3655" s="180">
        <v>-1.63306012956914</v>
      </c>
      <c r="J3655" s="180" t="s">
        <v>1565</v>
      </c>
      <c r="K3655" s="180">
        <v>1.53588592643226</v>
      </c>
    </row>
    <row r="3656" spans="1:11" x14ac:dyDescent="0.2">
      <c r="A3656" s="180" t="s">
        <v>4781</v>
      </c>
      <c r="B3656" s="180" t="s">
        <v>1564</v>
      </c>
      <c r="C3656" s="180">
        <v>19.0441713132</v>
      </c>
      <c r="D3656" s="180">
        <v>6.00664490798684</v>
      </c>
      <c r="E3656" s="180">
        <v>3.6817803128648698</v>
      </c>
      <c r="F3656" s="180" t="s">
        <v>1565</v>
      </c>
      <c r="G3656" s="180">
        <v>-1.08316209422526</v>
      </c>
      <c r="H3656" s="180" t="s">
        <v>1565</v>
      </c>
      <c r="I3656" s="180">
        <v>1.3606866592775499</v>
      </c>
      <c r="J3656" s="180" t="s">
        <v>1565</v>
      </c>
      <c r="K3656" s="180">
        <v>-2.0236286514445898</v>
      </c>
    </row>
    <row r="3657" spans="1:11" x14ac:dyDescent="0.2">
      <c r="A3657" s="180" t="s">
        <v>4782</v>
      </c>
      <c r="B3657" s="180" t="s">
        <v>1564</v>
      </c>
      <c r="C3657" s="180">
        <v>7.17888502434415</v>
      </c>
      <c r="D3657" s="180">
        <v>9.9762362496726098</v>
      </c>
      <c r="E3657" s="180">
        <v>23.1268976039953</v>
      </c>
      <c r="F3657" s="180" t="s">
        <v>1567</v>
      </c>
      <c r="G3657" s="180">
        <v>0.76678665897829701</v>
      </c>
      <c r="H3657" s="180" t="s">
        <v>1567</v>
      </c>
      <c r="I3657" s="180">
        <v>-0.69293498993800096</v>
      </c>
      <c r="J3657" s="180" t="s">
        <v>1565</v>
      </c>
      <c r="K3657" s="180">
        <v>1.4748838029391</v>
      </c>
    </row>
    <row r="3658" spans="1:11" x14ac:dyDescent="0.2">
      <c r="A3658" s="180" t="s">
        <v>4783</v>
      </c>
      <c r="B3658" s="180" t="s">
        <v>1564</v>
      </c>
      <c r="C3658" s="180">
        <v>42.037907867915301</v>
      </c>
      <c r="D3658" s="180">
        <v>2.52485001057831</v>
      </c>
      <c r="E3658" s="180">
        <v>9.8647667775519103</v>
      </c>
      <c r="F3658" s="180" t="s">
        <v>1567</v>
      </c>
      <c r="G3658" s="180">
        <v>1.24602331683068</v>
      </c>
      <c r="H3658" s="180" t="s">
        <v>1565</v>
      </c>
      <c r="I3658" s="180">
        <v>1.95374995420816</v>
      </c>
      <c r="J3658" s="180" t="s">
        <v>1565</v>
      </c>
      <c r="K3658" s="180">
        <v>-2.2286520917327102</v>
      </c>
    </row>
    <row r="3659" spans="1:11" x14ac:dyDescent="0.2">
      <c r="A3659" s="180" t="s">
        <v>4784</v>
      </c>
      <c r="B3659" s="180" t="s">
        <v>1564</v>
      </c>
      <c r="C3659" s="180">
        <v>17.892035502969101</v>
      </c>
      <c r="D3659" s="180">
        <v>30.886469108739099</v>
      </c>
      <c r="E3659" s="180">
        <v>14.673962602290599</v>
      </c>
      <c r="F3659" s="180" t="s">
        <v>1565</v>
      </c>
      <c r="G3659" s="180">
        <v>-1.52845038631869</v>
      </c>
      <c r="H3659" s="180" t="s">
        <v>1565</v>
      </c>
      <c r="I3659" s="180">
        <v>-1.05842400890518</v>
      </c>
      <c r="J3659" s="180" t="s">
        <v>1567</v>
      </c>
      <c r="K3659" s="180">
        <v>-0.46168384676694502</v>
      </c>
    </row>
    <row r="3660" spans="1:11" x14ac:dyDescent="0.2">
      <c r="A3660" s="180" t="s">
        <v>4785</v>
      </c>
      <c r="B3660" s="180" t="s">
        <v>1564</v>
      </c>
      <c r="C3660" s="180">
        <v>42.653344613104402</v>
      </c>
      <c r="D3660" s="180">
        <v>93.022701688718698</v>
      </c>
      <c r="E3660" s="180">
        <v>35.594743654152097</v>
      </c>
      <c r="F3660" s="180" t="s">
        <v>1565</v>
      </c>
      <c r="G3660" s="180">
        <v>-1.84596003815848</v>
      </c>
      <c r="H3660" s="180" t="s">
        <v>1565</v>
      </c>
      <c r="I3660" s="180">
        <v>-1.3948511053552901</v>
      </c>
      <c r="J3660" s="180" t="s">
        <v>1567</v>
      </c>
      <c r="K3660" s="180">
        <v>-0.44345736546073999</v>
      </c>
    </row>
    <row r="3661" spans="1:11" x14ac:dyDescent="0.2">
      <c r="A3661" s="180" t="s">
        <v>4786</v>
      </c>
      <c r="B3661" s="180" t="s">
        <v>1564</v>
      </c>
      <c r="C3661" s="180">
        <v>18.195807695858001</v>
      </c>
      <c r="D3661" s="180">
        <v>8.62490463042373</v>
      </c>
      <c r="E3661" s="180">
        <v>25.198519792127598</v>
      </c>
      <c r="F3661" s="180" t="s">
        <v>1565</v>
      </c>
      <c r="G3661" s="180">
        <v>1.0588982782604801</v>
      </c>
      <c r="H3661" s="180" t="s">
        <v>1567</v>
      </c>
      <c r="I3661" s="180">
        <v>0.771892175681411</v>
      </c>
      <c r="J3661" s="180" t="s">
        <v>1567</v>
      </c>
      <c r="K3661" s="180">
        <v>0.27265353261948899</v>
      </c>
    </row>
    <row r="3662" spans="1:11" x14ac:dyDescent="0.2">
      <c r="A3662" s="180" t="s">
        <v>4787</v>
      </c>
      <c r="B3662" s="180" t="s">
        <v>1564</v>
      </c>
      <c r="C3662" s="180">
        <v>10.791965510177199</v>
      </c>
      <c r="D3662" s="180">
        <v>22.7243839577099</v>
      </c>
      <c r="E3662" s="180">
        <v>19.854011099902301</v>
      </c>
      <c r="F3662" s="180" t="s">
        <v>1567</v>
      </c>
      <c r="G3662" s="180">
        <v>-0.64115365173860295</v>
      </c>
      <c r="H3662" s="180" t="s">
        <v>1565</v>
      </c>
      <c r="I3662" s="180">
        <v>-1.30258973327506</v>
      </c>
      <c r="J3662" s="180" t="s">
        <v>1567</v>
      </c>
      <c r="K3662" s="180">
        <v>0.67419628756098604</v>
      </c>
    </row>
    <row r="3663" spans="1:11" x14ac:dyDescent="0.2">
      <c r="A3663" s="180" t="s">
        <v>4788</v>
      </c>
      <c r="B3663" s="180" t="s">
        <v>1572</v>
      </c>
      <c r="C3663" s="180">
        <v>12.955096472733899</v>
      </c>
      <c r="D3663" s="180">
        <v>5.6836394755329698</v>
      </c>
      <c r="E3663" s="180">
        <v>15.5797982870106</v>
      </c>
      <c r="F3663" s="180" t="s">
        <v>1565</v>
      </c>
      <c r="G3663" s="180">
        <v>1.007620319236</v>
      </c>
      <c r="H3663" s="180" t="s">
        <v>1567</v>
      </c>
      <c r="I3663" s="180">
        <v>0.89719792235875195</v>
      </c>
      <c r="J3663" s="180" t="s">
        <v>1567</v>
      </c>
      <c r="K3663" s="180">
        <v>8.2440573013046706E-2</v>
      </c>
    </row>
    <row r="3664" spans="1:11" x14ac:dyDescent="0.2">
      <c r="A3664" s="180" t="s">
        <v>4789</v>
      </c>
      <c r="B3664" s="180" t="s">
        <v>1564</v>
      </c>
      <c r="C3664" s="180">
        <v>8.6262756191591095</v>
      </c>
      <c r="D3664" s="180">
        <v>3.6465989315236902</v>
      </c>
      <c r="E3664" s="180">
        <v>12.459754671805699</v>
      </c>
      <c r="F3664" s="180" t="s">
        <v>1565</v>
      </c>
      <c r="G3664" s="180">
        <v>1.30039147321911</v>
      </c>
      <c r="H3664" s="180" t="s">
        <v>1567</v>
      </c>
      <c r="I3664" s="180">
        <v>0.91638344027702401</v>
      </c>
      <c r="J3664" s="180" t="s">
        <v>1567</v>
      </c>
      <c r="K3664" s="180">
        <v>0.33561362626461599</v>
      </c>
    </row>
    <row r="3665" spans="1:11" x14ac:dyDescent="0.2">
      <c r="A3665" s="180" t="s">
        <v>4790</v>
      </c>
      <c r="B3665" s="180" t="s">
        <v>1564</v>
      </c>
      <c r="C3665" s="180">
        <v>10.074225029887399</v>
      </c>
      <c r="D3665" s="180">
        <v>7.8042271199240698</v>
      </c>
      <c r="E3665" s="180">
        <v>23.197478567589599</v>
      </c>
      <c r="F3665" s="180" t="s">
        <v>1565</v>
      </c>
      <c r="G3665" s="180">
        <v>1.08300566486832</v>
      </c>
      <c r="H3665" s="180" t="s">
        <v>1567</v>
      </c>
      <c r="I3665" s="180">
        <v>7.4383558919030396E-2</v>
      </c>
      <c r="J3665" s="180" t="s">
        <v>1567</v>
      </c>
      <c r="K3665" s="180">
        <v>0.99828608612317904</v>
      </c>
    </row>
    <row r="3666" spans="1:11" x14ac:dyDescent="0.2">
      <c r="A3666" s="180" t="s">
        <v>4791</v>
      </c>
      <c r="B3666" s="180" t="s">
        <v>1564</v>
      </c>
      <c r="C3666" s="180">
        <v>38.568038268408301</v>
      </c>
      <c r="D3666" s="180">
        <v>89.949963823152103</v>
      </c>
      <c r="E3666" s="180">
        <v>37.695192814439899</v>
      </c>
      <c r="F3666" s="180" t="s">
        <v>1565</v>
      </c>
      <c r="G3666" s="180">
        <v>-1.7107685651073601</v>
      </c>
      <c r="H3666" s="180" t="s">
        <v>1565</v>
      </c>
      <c r="I3666" s="180">
        <v>-1.4885621957686801</v>
      </c>
      <c r="J3666" s="180" t="s">
        <v>1567</v>
      </c>
      <c r="K3666" s="180">
        <v>-0.21049923458258499</v>
      </c>
    </row>
    <row r="3667" spans="1:11" x14ac:dyDescent="0.2">
      <c r="A3667" s="180" t="s">
        <v>4792</v>
      </c>
      <c r="B3667" s="180" t="s">
        <v>1564</v>
      </c>
      <c r="C3667" s="180">
        <v>126.105453697973</v>
      </c>
      <c r="D3667" s="180">
        <v>36.8093063461478</v>
      </c>
      <c r="E3667" s="180">
        <v>53.046871231838097</v>
      </c>
      <c r="F3667" s="180" t="s">
        <v>1567</v>
      </c>
      <c r="G3667" s="180">
        <v>8.5049143214841597E-2</v>
      </c>
      <c r="H3667" s="180" t="s">
        <v>1565</v>
      </c>
      <c r="I3667" s="180">
        <v>1.4789559622928501</v>
      </c>
      <c r="J3667" s="180" t="s">
        <v>1565</v>
      </c>
      <c r="K3667" s="180">
        <v>-1.41615496082158</v>
      </c>
    </row>
    <row r="3668" spans="1:11" x14ac:dyDescent="0.2">
      <c r="A3668" s="180" t="s">
        <v>4793</v>
      </c>
      <c r="B3668" s="180" t="s">
        <v>1564</v>
      </c>
      <c r="C3668" s="180">
        <v>19.548052509744299</v>
      </c>
      <c r="D3668" s="180">
        <v>4.5597950841846302</v>
      </c>
      <c r="E3668" s="180">
        <v>9.8257839037361006</v>
      </c>
      <c r="F3668" s="180" t="s">
        <v>1567</v>
      </c>
      <c r="G3668" s="180">
        <v>0.59737321053597803</v>
      </c>
      <c r="H3668" s="180" t="s">
        <v>1565</v>
      </c>
      <c r="I3668" s="180">
        <v>1.5927417933624699</v>
      </c>
      <c r="J3668" s="180" t="s">
        <v>1565</v>
      </c>
      <c r="K3668" s="180">
        <v>-1.0770021144174999</v>
      </c>
    </row>
    <row r="3669" spans="1:11" x14ac:dyDescent="0.2">
      <c r="A3669" s="180" t="s">
        <v>4794</v>
      </c>
      <c r="B3669" s="180" t="s">
        <v>1564</v>
      </c>
      <c r="C3669" s="180">
        <v>12.2354949886052</v>
      </c>
      <c r="D3669" s="180">
        <v>45.802846104343303</v>
      </c>
      <c r="E3669" s="180">
        <v>13.112683861437599</v>
      </c>
      <c r="F3669" s="180" t="s">
        <v>1565</v>
      </c>
      <c r="G3669" s="180">
        <v>-2.0874912367611098</v>
      </c>
      <c r="H3669" s="180" t="s">
        <v>1565</v>
      </c>
      <c r="I3669" s="180">
        <v>-2.1308919106561302</v>
      </c>
      <c r="J3669" s="180" t="s">
        <v>1567</v>
      </c>
      <c r="K3669" s="180">
        <v>-6.0946990243142499E-2</v>
      </c>
    </row>
    <row r="3670" spans="1:11" x14ac:dyDescent="0.2">
      <c r="A3670" s="180" t="s">
        <v>4795</v>
      </c>
      <c r="B3670" s="180" t="s">
        <v>1576</v>
      </c>
      <c r="C3670" s="180">
        <v>2.5335946516043002</v>
      </c>
      <c r="D3670" s="180">
        <v>1.23907040846017</v>
      </c>
      <c r="E3670" s="180">
        <v>14.5941360840798</v>
      </c>
      <c r="F3670" s="180" t="s">
        <v>1565</v>
      </c>
      <c r="G3670" s="180">
        <v>3.0484611369954</v>
      </c>
      <c r="H3670" s="180" t="s">
        <v>1567</v>
      </c>
      <c r="I3670" s="180">
        <v>0.68802440561822298</v>
      </c>
      <c r="J3670" s="180" t="s">
        <v>1565</v>
      </c>
      <c r="K3670" s="180">
        <v>2.2556801279758498</v>
      </c>
    </row>
    <row r="3671" spans="1:11" x14ac:dyDescent="0.2">
      <c r="A3671" s="180" t="s">
        <v>4796</v>
      </c>
      <c r="B3671" s="180" t="s">
        <v>1564</v>
      </c>
      <c r="C3671" s="180">
        <v>4.5674482160154701</v>
      </c>
      <c r="D3671" s="180">
        <v>2.7905173945404398</v>
      </c>
      <c r="E3671" s="180">
        <v>15.276163788697801</v>
      </c>
      <c r="F3671" s="180" t="s">
        <v>1565</v>
      </c>
      <c r="G3671" s="180">
        <v>1.9603472737602301</v>
      </c>
      <c r="H3671" s="180" t="s">
        <v>1567</v>
      </c>
      <c r="I3671" s="180">
        <v>0.41323970281630301</v>
      </c>
      <c r="J3671" s="180" t="s">
        <v>1565</v>
      </c>
      <c r="K3671" s="180">
        <v>1.5166363360712201</v>
      </c>
    </row>
    <row r="3672" spans="1:11" x14ac:dyDescent="0.2">
      <c r="A3672" s="180" t="s">
        <v>4797</v>
      </c>
      <c r="B3672" s="180" t="s">
        <v>1564</v>
      </c>
      <c r="C3672" s="180">
        <v>47.247698725460303</v>
      </c>
      <c r="D3672" s="180">
        <v>96.635543392183095</v>
      </c>
      <c r="E3672" s="180">
        <v>48.632134293478799</v>
      </c>
      <c r="F3672" s="180" t="s">
        <v>1565</v>
      </c>
      <c r="G3672" s="180">
        <v>-1.4537105658077401</v>
      </c>
      <c r="H3672" s="180" t="s">
        <v>1565</v>
      </c>
      <c r="I3672" s="180">
        <v>-1.29640676262999</v>
      </c>
      <c r="J3672" s="180" t="s">
        <v>1567</v>
      </c>
      <c r="K3672" s="180">
        <v>-0.142643381973419</v>
      </c>
    </row>
    <row r="3673" spans="1:11" x14ac:dyDescent="0.2">
      <c r="A3673" s="180" t="s">
        <v>4798</v>
      </c>
      <c r="B3673" s="180" t="s">
        <v>1564</v>
      </c>
      <c r="C3673" s="180">
        <v>10.224355008781799</v>
      </c>
      <c r="D3673" s="180">
        <v>17.2847135376024</v>
      </c>
      <c r="E3673" s="180">
        <v>15.6748786289539</v>
      </c>
      <c r="F3673" s="180" t="s">
        <v>1567</v>
      </c>
      <c r="G3673" s="180">
        <v>-0.60408804170239505</v>
      </c>
      <c r="H3673" s="180" t="s">
        <v>1565</v>
      </c>
      <c r="I3673" s="180">
        <v>-1.0291598902155901</v>
      </c>
      <c r="J3673" s="180" t="s">
        <v>1567</v>
      </c>
      <c r="K3673" s="180">
        <v>0.42832487961594601</v>
      </c>
    </row>
    <row r="3674" spans="1:11" x14ac:dyDescent="0.2">
      <c r="A3674" s="180" t="s">
        <v>4799</v>
      </c>
      <c r="B3674" s="180" t="s">
        <v>1564</v>
      </c>
      <c r="C3674" s="180">
        <v>8.0326434851879593</v>
      </c>
      <c r="D3674" s="180">
        <v>9.8643502569919903</v>
      </c>
      <c r="E3674" s="180">
        <v>21.334326528230601</v>
      </c>
      <c r="F3674" s="180" t="s">
        <v>1567</v>
      </c>
      <c r="G3674" s="180">
        <v>0.64833342199331401</v>
      </c>
      <c r="H3674" s="180" t="s">
        <v>1567</v>
      </c>
      <c r="I3674" s="180">
        <v>-0.566369148740684</v>
      </c>
      <c r="J3674" s="180" t="s">
        <v>1565</v>
      </c>
      <c r="K3674" s="180">
        <v>1.2100237427485701</v>
      </c>
    </row>
    <row r="3675" spans="1:11" x14ac:dyDescent="0.2">
      <c r="A3675" s="180" t="s">
        <v>4800</v>
      </c>
      <c r="B3675" s="180" t="s">
        <v>1564</v>
      </c>
      <c r="C3675" s="180">
        <v>110.882445227695</v>
      </c>
      <c r="D3675" s="180">
        <v>24.8819944300032</v>
      </c>
      <c r="E3675" s="180">
        <v>33.151670049934602</v>
      </c>
      <c r="F3675" s="180" t="s">
        <v>1567</v>
      </c>
      <c r="G3675" s="180">
        <v>-3.5899772964821698E-2</v>
      </c>
      <c r="H3675" s="180" t="s">
        <v>1565</v>
      </c>
      <c r="I3675" s="180">
        <v>1.8615671138541099</v>
      </c>
      <c r="J3675" s="180" t="s">
        <v>1565</v>
      </c>
      <c r="K3675" s="180">
        <v>-1.91460177358114</v>
      </c>
    </row>
    <row r="3676" spans="1:11" x14ac:dyDescent="0.2">
      <c r="A3676" s="180" t="s">
        <v>4801</v>
      </c>
      <c r="B3676" s="180" t="s">
        <v>1564</v>
      </c>
      <c r="C3676" s="180">
        <v>17.5070264644053</v>
      </c>
      <c r="D3676" s="180">
        <v>5.8012073796362902</v>
      </c>
      <c r="E3676" s="180">
        <v>12.645826136375801</v>
      </c>
      <c r="F3676" s="180" t="s">
        <v>1567</v>
      </c>
      <c r="G3676" s="180">
        <v>0.65637186049003704</v>
      </c>
      <c r="H3676" s="180" t="s">
        <v>1565</v>
      </c>
      <c r="I3676" s="180">
        <v>1.2891220128646701</v>
      </c>
      <c r="J3676" s="180" t="s">
        <v>1567</v>
      </c>
      <c r="K3676" s="180">
        <v>-0.64772567039779505</v>
      </c>
    </row>
    <row r="3677" spans="1:11" x14ac:dyDescent="0.2">
      <c r="A3677" s="180" t="s">
        <v>4802</v>
      </c>
      <c r="B3677" s="180" t="s">
        <v>1572</v>
      </c>
      <c r="C3677" s="180">
        <v>10.332792593526399</v>
      </c>
      <c r="D3677" s="180">
        <v>2.90137963760393</v>
      </c>
      <c r="E3677" s="180">
        <v>9.1125806050587705</v>
      </c>
      <c r="F3677" s="180" t="s">
        <v>1565</v>
      </c>
      <c r="G3677" s="180">
        <v>1.1685177608439199</v>
      </c>
      <c r="H3677" s="180" t="s">
        <v>1565</v>
      </c>
      <c r="I3677" s="180">
        <v>1.47905162796435</v>
      </c>
      <c r="J3677" s="180" t="s">
        <v>1567</v>
      </c>
      <c r="K3677" s="180">
        <v>-0.353403275168304</v>
      </c>
    </row>
    <row r="3678" spans="1:11" x14ac:dyDescent="0.2">
      <c r="A3678" s="180" t="s">
        <v>4803</v>
      </c>
      <c r="B3678" s="180" t="s">
        <v>1564</v>
      </c>
      <c r="C3678" s="180">
        <v>34.634861708085701</v>
      </c>
      <c r="D3678" s="180">
        <v>45.010987694985197</v>
      </c>
      <c r="E3678" s="180">
        <v>85.678434802484702</v>
      </c>
      <c r="F3678" s="180" t="s">
        <v>1567</v>
      </c>
      <c r="G3678" s="180">
        <v>0.45174030893248601</v>
      </c>
      <c r="H3678" s="180" t="s">
        <v>1567</v>
      </c>
      <c r="I3678" s="180">
        <v>-0.65817688821249798</v>
      </c>
      <c r="J3678" s="180" t="s">
        <v>1565</v>
      </c>
      <c r="K3678" s="180">
        <v>1.11172503155442</v>
      </c>
    </row>
    <row r="3679" spans="1:11" x14ac:dyDescent="0.2">
      <c r="A3679" s="180" t="s">
        <v>4804</v>
      </c>
      <c r="B3679" s="180" t="s">
        <v>1564</v>
      </c>
      <c r="C3679" s="180">
        <v>8.7361478125657595</v>
      </c>
      <c r="D3679" s="180">
        <v>16.892132448048901</v>
      </c>
      <c r="E3679" s="180">
        <v>7.9719552376667604</v>
      </c>
      <c r="F3679" s="180" t="s">
        <v>1565</v>
      </c>
      <c r="G3679" s="180">
        <v>-1.5428528900614999</v>
      </c>
      <c r="H3679" s="180" t="s">
        <v>1565</v>
      </c>
      <c r="I3679" s="180">
        <v>-1.21982672037246</v>
      </c>
      <c r="J3679" s="180" t="s">
        <v>1567</v>
      </c>
      <c r="K3679" s="180">
        <v>-0.314819352615962</v>
      </c>
    </row>
    <row r="3680" spans="1:11" x14ac:dyDescent="0.2">
      <c r="A3680" s="180" t="s">
        <v>4805</v>
      </c>
      <c r="B3680" s="180" t="s">
        <v>1564</v>
      </c>
      <c r="C3680" s="180">
        <v>4.1323914886583299</v>
      </c>
      <c r="D3680" s="180">
        <v>1.3495719057390601</v>
      </c>
      <c r="E3680" s="180">
        <v>10.2851456583691</v>
      </c>
      <c r="F3680" s="180" t="s">
        <v>1565</v>
      </c>
      <c r="G3680" s="180">
        <v>2.4445603470460102</v>
      </c>
      <c r="H3680" s="180" t="s">
        <v>1565</v>
      </c>
      <c r="I3680" s="180">
        <v>1.29601870391241</v>
      </c>
      <c r="J3680" s="180" t="s">
        <v>1565</v>
      </c>
      <c r="K3680" s="180">
        <v>1.11102506916156</v>
      </c>
    </row>
    <row r="3681" spans="1:11" x14ac:dyDescent="0.2">
      <c r="A3681" s="180" t="s">
        <v>4806</v>
      </c>
      <c r="B3681" s="180" t="s">
        <v>1564</v>
      </c>
      <c r="C3681" s="180">
        <v>21.433469727870801</v>
      </c>
      <c r="D3681" s="180">
        <v>36.664152386321</v>
      </c>
      <c r="E3681" s="180">
        <v>41.372425384584801</v>
      </c>
      <c r="F3681" s="180" t="s">
        <v>1567</v>
      </c>
      <c r="G3681" s="180">
        <v>-0.30161771564068501</v>
      </c>
      <c r="H3681" s="180" t="s">
        <v>1565</v>
      </c>
      <c r="I3681" s="180">
        <v>-1.03842146952613</v>
      </c>
      <c r="J3681" s="180" t="s">
        <v>1567</v>
      </c>
      <c r="K3681" s="180">
        <v>0.75034141754517303</v>
      </c>
    </row>
    <row r="3682" spans="1:11" x14ac:dyDescent="0.2">
      <c r="A3682" s="180" t="s">
        <v>4807</v>
      </c>
      <c r="B3682" s="180" t="s">
        <v>1564</v>
      </c>
      <c r="C3682" s="180">
        <v>185.22649467711699</v>
      </c>
      <c r="D3682" s="180">
        <v>570.53408695936696</v>
      </c>
      <c r="E3682" s="180">
        <v>363.614357400779</v>
      </c>
      <c r="F3682" s="180" t="s">
        <v>1565</v>
      </c>
      <c r="G3682" s="180">
        <v>-1.10120712476407</v>
      </c>
      <c r="H3682" s="180" t="s">
        <v>1565</v>
      </c>
      <c r="I3682" s="180">
        <v>-1.88925615213464</v>
      </c>
      <c r="J3682" s="180" t="s">
        <v>1567</v>
      </c>
      <c r="K3682" s="180">
        <v>0.78662582268638304</v>
      </c>
    </row>
    <row r="3683" spans="1:11" x14ac:dyDescent="0.2">
      <c r="A3683" s="180" t="s">
        <v>4808</v>
      </c>
      <c r="B3683" s="180" t="s">
        <v>1564</v>
      </c>
      <c r="C3683" s="180">
        <v>20.991192778606699</v>
      </c>
      <c r="D3683" s="180">
        <v>49.088623153171497</v>
      </c>
      <c r="E3683" s="180">
        <v>87.094747165828593</v>
      </c>
      <c r="F3683" s="180" t="s">
        <v>1567</v>
      </c>
      <c r="G3683" s="180">
        <v>0.348399025584124</v>
      </c>
      <c r="H3683" s="180" t="s">
        <v>1565</v>
      </c>
      <c r="I3683" s="180">
        <v>-1.49098148985673</v>
      </c>
      <c r="J3683" s="180" t="s">
        <v>1565</v>
      </c>
      <c r="K3683" s="180">
        <v>1.85059205142334</v>
      </c>
    </row>
    <row r="3684" spans="1:11" x14ac:dyDescent="0.2">
      <c r="A3684" s="180" t="s">
        <v>4809</v>
      </c>
      <c r="B3684" s="180" t="s">
        <v>1564</v>
      </c>
      <c r="C3684" s="180">
        <v>85.466849365801593</v>
      </c>
      <c r="D3684" s="180">
        <v>31.109252692172198</v>
      </c>
      <c r="E3684" s="180">
        <v>33.683612144079099</v>
      </c>
      <c r="F3684" s="180" t="s">
        <v>1567</v>
      </c>
      <c r="G3684" s="180">
        <v>-0.34618284145704098</v>
      </c>
      <c r="H3684" s="180" t="s">
        <v>1565</v>
      </c>
      <c r="I3684" s="180">
        <v>1.1647955322955901</v>
      </c>
      <c r="J3684" s="180" t="s">
        <v>1565</v>
      </c>
      <c r="K3684" s="180">
        <v>-1.5200555049075</v>
      </c>
    </row>
    <row r="3685" spans="1:11" x14ac:dyDescent="0.2">
      <c r="A3685" s="180" t="s">
        <v>4810</v>
      </c>
      <c r="B3685" s="180" t="s">
        <v>1564</v>
      </c>
      <c r="C3685" s="180">
        <v>155.061025521093</v>
      </c>
      <c r="D3685" s="180">
        <v>66.0072826384705</v>
      </c>
      <c r="E3685" s="180">
        <v>51.100505658655599</v>
      </c>
      <c r="F3685" s="180" t="s">
        <v>1567</v>
      </c>
      <c r="G3685" s="180">
        <v>-0.82676862275029905</v>
      </c>
      <c r="H3685" s="180" t="s">
        <v>1567</v>
      </c>
      <c r="I3685" s="180">
        <v>0.94237593308482603</v>
      </c>
      <c r="J3685" s="180" t="s">
        <v>1565</v>
      </c>
      <c r="K3685" s="180">
        <v>-1.7762201483445801</v>
      </c>
    </row>
    <row r="3686" spans="1:11" x14ac:dyDescent="0.2">
      <c r="A3686" s="180" t="s">
        <v>4811</v>
      </c>
      <c r="B3686" s="180" t="s">
        <v>1572</v>
      </c>
      <c r="C3686" s="180">
        <v>43.8014322333173</v>
      </c>
      <c r="D3686" s="180">
        <v>20.658406935691399</v>
      </c>
      <c r="E3686" s="180">
        <v>24.060001739439201</v>
      </c>
      <c r="F3686" s="180" t="s">
        <v>1567</v>
      </c>
      <c r="G3686" s="180">
        <v>-0.24884743063784101</v>
      </c>
      <c r="H3686" s="180" t="s">
        <v>1567</v>
      </c>
      <c r="I3686" s="180">
        <v>0.77672905568775896</v>
      </c>
      <c r="J3686" s="180" t="s">
        <v>1565</v>
      </c>
      <c r="K3686" s="180">
        <v>-1.03698438682236</v>
      </c>
    </row>
    <row r="3687" spans="1:11" x14ac:dyDescent="0.2">
      <c r="A3687" s="180" t="s">
        <v>4812</v>
      </c>
      <c r="B3687" s="180" t="s">
        <v>1564</v>
      </c>
      <c r="C3687" s="180">
        <v>13.901597191172</v>
      </c>
      <c r="D3687" s="180">
        <v>20.941533404101701</v>
      </c>
      <c r="E3687" s="180">
        <v>38.190074491192398</v>
      </c>
      <c r="F3687" s="180" t="s">
        <v>1567</v>
      </c>
      <c r="G3687" s="180">
        <v>0.41559247203790201</v>
      </c>
      <c r="H3687" s="180" t="s">
        <v>1567</v>
      </c>
      <c r="I3687" s="180">
        <v>-0.83364363172699596</v>
      </c>
      <c r="J3687" s="180" t="s">
        <v>1565</v>
      </c>
      <c r="K3687" s="180">
        <v>1.25726013658225</v>
      </c>
    </row>
    <row r="3688" spans="1:11" x14ac:dyDescent="0.2">
      <c r="A3688" s="180" t="s">
        <v>4813</v>
      </c>
      <c r="B3688" s="180" t="s">
        <v>1578</v>
      </c>
      <c r="C3688" s="180">
        <v>22.530460714124398</v>
      </c>
      <c r="D3688" s="180">
        <v>40.976979109223002</v>
      </c>
      <c r="E3688" s="180">
        <v>53.820558998380797</v>
      </c>
      <c r="F3688" s="180" t="s">
        <v>1567</v>
      </c>
      <c r="G3688" s="180">
        <v>-6.1698150094827701E-2</v>
      </c>
      <c r="H3688" s="180" t="s">
        <v>1565</v>
      </c>
      <c r="I3688" s="180">
        <v>-1.1248752924126999</v>
      </c>
      <c r="J3688" s="180" t="s">
        <v>1565</v>
      </c>
      <c r="K3688" s="180">
        <v>1.0639235265631799</v>
      </c>
    </row>
    <row r="3689" spans="1:11" x14ac:dyDescent="0.2">
      <c r="A3689" s="180" t="s">
        <v>4814</v>
      </c>
      <c r="B3689" s="180" t="s">
        <v>1564</v>
      </c>
      <c r="C3689" s="180">
        <v>9.4719962406358604</v>
      </c>
      <c r="D3689" s="180">
        <v>5.1698318240518297</v>
      </c>
      <c r="E3689" s="180">
        <v>14.582657497707901</v>
      </c>
      <c r="F3689" s="180" t="s">
        <v>1565</v>
      </c>
      <c r="G3689" s="180">
        <v>1.0049035501560999</v>
      </c>
      <c r="H3689" s="180" t="s">
        <v>1567</v>
      </c>
      <c r="I3689" s="180">
        <v>0.549887786687275</v>
      </c>
      <c r="J3689" s="180" t="s">
        <v>1567</v>
      </c>
      <c r="K3689" s="180">
        <v>0.41681259888942102</v>
      </c>
    </row>
    <row r="3690" spans="1:11" x14ac:dyDescent="0.2">
      <c r="A3690" s="180" t="s">
        <v>4815</v>
      </c>
      <c r="B3690" s="180" t="s">
        <v>1564</v>
      </c>
      <c r="C3690" s="180">
        <v>4.3508124709621203</v>
      </c>
      <c r="D3690" s="180">
        <v>2.7994060585229499</v>
      </c>
      <c r="E3690" s="180">
        <v>11.284541074395699</v>
      </c>
      <c r="F3690" s="180" t="s">
        <v>1565</v>
      </c>
      <c r="G3690" s="180">
        <v>1.54050781008616</v>
      </c>
      <c r="H3690" s="180" t="s">
        <v>1567</v>
      </c>
      <c r="I3690" s="180">
        <v>0.35326800415792098</v>
      </c>
      <c r="J3690" s="180" t="s">
        <v>1565</v>
      </c>
      <c r="K3690" s="180">
        <v>1.1742241472499799</v>
      </c>
    </row>
    <row r="3691" spans="1:11" x14ac:dyDescent="0.2">
      <c r="A3691" s="180" t="s">
        <v>4816</v>
      </c>
      <c r="B3691" s="180" t="s">
        <v>1572</v>
      </c>
      <c r="C3691" s="180">
        <v>560.50443274650297</v>
      </c>
      <c r="D3691" s="180">
        <v>202.76084890678101</v>
      </c>
      <c r="E3691" s="180">
        <v>301.33756756485502</v>
      </c>
      <c r="F3691" s="180" t="s">
        <v>1567</v>
      </c>
      <c r="G3691" s="180">
        <v>0.113083220444886</v>
      </c>
      <c r="H3691" s="180" t="s">
        <v>1565</v>
      </c>
      <c r="I3691" s="180">
        <v>1.17608320489339</v>
      </c>
      <c r="J3691" s="180" t="s">
        <v>1565</v>
      </c>
      <c r="K3691" s="180">
        <v>-1.06486726649118</v>
      </c>
    </row>
    <row r="3692" spans="1:11" x14ac:dyDescent="0.2">
      <c r="A3692" s="180" t="s">
        <v>4817</v>
      </c>
      <c r="B3692" s="180" t="s">
        <v>1564</v>
      </c>
      <c r="C3692" s="180">
        <v>4.1653922726658497</v>
      </c>
      <c r="D3692" s="180">
        <v>4.5624854136419</v>
      </c>
      <c r="E3692" s="180">
        <v>15.939732142667401</v>
      </c>
      <c r="F3692" s="180" t="s">
        <v>1565</v>
      </c>
      <c r="G3692" s="180">
        <v>1.3490385380303</v>
      </c>
      <c r="H3692" s="180" t="s">
        <v>1567</v>
      </c>
      <c r="I3692" s="180">
        <v>-0.376001498531088</v>
      </c>
      <c r="J3692" s="180" t="s">
        <v>1565</v>
      </c>
      <c r="K3692" s="180">
        <v>1.7318456442558701</v>
      </c>
    </row>
    <row r="3693" spans="1:11" x14ac:dyDescent="0.2">
      <c r="A3693" s="180" t="s">
        <v>4818</v>
      </c>
      <c r="B3693" s="180" t="s">
        <v>1564</v>
      </c>
      <c r="C3693" s="180">
        <v>2.7232265542424399</v>
      </c>
      <c r="D3693" s="180">
        <v>3.860238489211</v>
      </c>
      <c r="E3693" s="180">
        <v>11.0855145047828</v>
      </c>
      <c r="F3693" s="180" t="s">
        <v>1565</v>
      </c>
      <c r="G3693" s="180">
        <v>1.02090147827426</v>
      </c>
      <c r="H3693" s="180" t="s">
        <v>1567</v>
      </c>
      <c r="I3693" s="180">
        <v>-0.69392416489218101</v>
      </c>
      <c r="J3693" s="180" t="s">
        <v>1565</v>
      </c>
      <c r="K3693" s="180">
        <v>1.70982598037999</v>
      </c>
    </row>
    <row r="3694" spans="1:11" x14ac:dyDescent="0.2">
      <c r="A3694" s="180" t="s">
        <v>4819</v>
      </c>
      <c r="B3694" s="180" t="s">
        <v>1578</v>
      </c>
      <c r="C3694" s="180">
        <v>3.3347883206178301</v>
      </c>
      <c r="D3694" s="180">
        <v>4.0009916168530699</v>
      </c>
      <c r="E3694" s="180">
        <v>14.971155637847</v>
      </c>
      <c r="F3694" s="180" t="s">
        <v>1565</v>
      </c>
      <c r="G3694" s="180">
        <v>1.4217349255592699</v>
      </c>
      <c r="H3694" s="180" t="s">
        <v>1567</v>
      </c>
      <c r="I3694" s="180">
        <v>-0.50529628989716202</v>
      </c>
      <c r="J3694" s="180" t="s">
        <v>1565</v>
      </c>
      <c r="K3694" s="180">
        <v>1.90878760352309</v>
      </c>
    </row>
    <row r="3695" spans="1:11" x14ac:dyDescent="0.2">
      <c r="A3695" s="180" t="s">
        <v>4820</v>
      </c>
      <c r="B3695" s="180" t="s">
        <v>1564</v>
      </c>
      <c r="C3695" s="180">
        <v>224.83109815816201</v>
      </c>
      <c r="D3695" s="180">
        <v>93.741928937688499</v>
      </c>
      <c r="E3695" s="180">
        <v>95.178495395854696</v>
      </c>
      <c r="F3695" s="180" t="s">
        <v>1567</v>
      </c>
      <c r="G3695" s="180">
        <v>-0.42992054628543902</v>
      </c>
      <c r="H3695" s="180" t="s">
        <v>1567</v>
      </c>
      <c r="I3695" s="180">
        <v>0.97895754166084603</v>
      </c>
      <c r="J3695" s="180" t="s">
        <v>1565</v>
      </c>
      <c r="K3695" s="180">
        <v>-1.41543549526017</v>
      </c>
    </row>
    <row r="3696" spans="1:11" x14ac:dyDescent="0.2">
      <c r="A3696" s="180" t="s">
        <v>4821</v>
      </c>
      <c r="B3696" s="180" t="s">
        <v>1578</v>
      </c>
      <c r="C3696" s="180">
        <v>4.0784125540276603</v>
      </c>
      <c r="D3696" s="180">
        <v>2.49122044538053</v>
      </c>
      <c r="E3696" s="180">
        <v>13.1274963659377</v>
      </c>
      <c r="F3696" s="180" t="s">
        <v>1565</v>
      </c>
      <c r="G3696" s="180">
        <v>1.9155598097440001</v>
      </c>
      <c r="H3696" s="180" t="s">
        <v>1567</v>
      </c>
      <c r="I3696" s="180">
        <v>0.42445535307397098</v>
      </c>
      <c r="J3696" s="180" t="s">
        <v>1565</v>
      </c>
      <c r="K3696" s="180">
        <v>1.4750367004419001</v>
      </c>
    </row>
    <row r="3697" spans="1:11" x14ac:dyDescent="0.2">
      <c r="A3697" s="180" t="s">
        <v>4822</v>
      </c>
      <c r="B3697" s="180" t="s">
        <v>1572</v>
      </c>
      <c r="C3697" s="180">
        <v>13.1629240448343</v>
      </c>
      <c r="D3697" s="180">
        <v>4.1726518852538099</v>
      </c>
      <c r="E3697" s="180">
        <v>11.1118158535639</v>
      </c>
      <c r="F3697" s="180" t="s">
        <v>1567</v>
      </c>
      <c r="G3697" s="180">
        <v>0.91853905213116605</v>
      </c>
      <c r="H3697" s="180" t="s">
        <v>1565</v>
      </c>
      <c r="I3697" s="180">
        <v>1.2627810818094301</v>
      </c>
      <c r="J3697" s="180" t="s">
        <v>1567</v>
      </c>
      <c r="K3697" s="180">
        <v>-0.40707139451232999</v>
      </c>
    </row>
    <row r="3698" spans="1:11" x14ac:dyDescent="0.2">
      <c r="A3698" s="180" t="s">
        <v>4823</v>
      </c>
      <c r="B3698" s="180" t="s">
        <v>1564</v>
      </c>
      <c r="C3698" s="180">
        <v>7.1000436877994701</v>
      </c>
      <c r="D3698" s="180">
        <v>3.8390439418986202</v>
      </c>
      <c r="E3698" s="180">
        <v>26.324526064471101</v>
      </c>
      <c r="F3698" s="180" t="s">
        <v>1565</v>
      </c>
      <c r="G3698" s="180">
        <v>2.27909448837572</v>
      </c>
      <c r="H3698" s="180" t="s">
        <v>1567</v>
      </c>
      <c r="I3698" s="180">
        <v>0.57159891867058799</v>
      </c>
      <c r="J3698" s="180" t="s">
        <v>1565</v>
      </c>
      <c r="K3698" s="180">
        <v>1.6555281588245701</v>
      </c>
    </row>
    <row r="3699" spans="1:11" x14ac:dyDescent="0.2">
      <c r="A3699" s="180" t="s">
        <v>4824</v>
      </c>
      <c r="B3699" s="180" t="s">
        <v>1564</v>
      </c>
      <c r="C3699" s="180">
        <v>14.3758193034712</v>
      </c>
      <c r="D3699" s="180">
        <v>6.9727510480353798</v>
      </c>
      <c r="E3699" s="180">
        <v>44.968063671382602</v>
      </c>
      <c r="F3699" s="180" t="s">
        <v>1565</v>
      </c>
      <c r="G3699" s="180">
        <v>2.2124999092188902</v>
      </c>
      <c r="H3699" s="180" t="s">
        <v>1567</v>
      </c>
      <c r="I3699" s="180">
        <v>0.75025413474944702</v>
      </c>
      <c r="J3699" s="180" t="s">
        <v>1565</v>
      </c>
      <c r="K3699" s="180">
        <v>1.4409755669429001</v>
      </c>
    </row>
    <row r="3700" spans="1:11" x14ac:dyDescent="0.2">
      <c r="A3700" s="180" t="s">
        <v>4825</v>
      </c>
      <c r="B3700" s="180" t="s">
        <v>1564</v>
      </c>
      <c r="C3700" s="180">
        <v>18.587058851963299</v>
      </c>
      <c r="D3700" s="180">
        <v>9.2764129009792295</v>
      </c>
      <c r="E3700" s="180">
        <v>51.590230189840902</v>
      </c>
      <c r="F3700" s="180" t="s">
        <v>1565</v>
      </c>
      <c r="G3700" s="180">
        <v>1.99270868586724</v>
      </c>
      <c r="H3700" s="180" t="s">
        <v>1567</v>
      </c>
      <c r="I3700" s="180">
        <v>0.70692690327072105</v>
      </c>
      <c r="J3700" s="180" t="s">
        <v>1565</v>
      </c>
      <c r="K3700" s="180">
        <v>1.26712285411403</v>
      </c>
    </row>
    <row r="3701" spans="1:11" x14ac:dyDescent="0.2">
      <c r="A3701" s="180" t="s">
        <v>4826</v>
      </c>
      <c r="B3701" s="180" t="s">
        <v>1564</v>
      </c>
      <c r="C3701" s="180">
        <v>13.619182195711501</v>
      </c>
      <c r="D3701" s="180">
        <v>4.7971975657459804</v>
      </c>
      <c r="E3701" s="180">
        <v>10.754436857923</v>
      </c>
      <c r="F3701" s="180" t="s">
        <v>1567</v>
      </c>
      <c r="G3701" s="180">
        <v>0.70771387207603498</v>
      </c>
      <c r="H3701" s="180" t="s">
        <v>1565</v>
      </c>
      <c r="I3701" s="180">
        <v>1.2089904404260301</v>
      </c>
      <c r="J3701" s="180" t="s">
        <v>1567</v>
      </c>
      <c r="K3701" s="180">
        <v>-0.51311151404286104</v>
      </c>
    </row>
    <row r="3702" spans="1:11" x14ac:dyDescent="0.2">
      <c r="A3702" s="180" t="s">
        <v>4827</v>
      </c>
      <c r="B3702" s="180" t="s">
        <v>1576</v>
      </c>
      <c r="C3702" s="180">
        <v>30.474200372967399</v>
      </c>
      <c r="D3702" s="180">
        <v>57.757529742745398</v>
      </c>
      <c r="E3702" s="180">
        <v>36.943903046883001</v>
      </c>
      <c r="F3702" s="180" t="s">
        <v>1565</v>
      </c>
      <c r="G3702" s="180">
        <v>-1.0944092140227699</v>
      </c>
      <c r="H3702" s="180" t="s">
        <v>1565</v>
      </c>
      <c r="I3702" s="180">
        <v>-1.18201119985832</v>
      </c>
      <c r="J3702" s="180" t="s">
        <v>1567</v>
      </c>
      <c r="K3702" s="180">
        <v>9.4250007415509096E-2</v>
      </c>
    </row>
    <row r="3703" spans="1:11" x14ac:dyDescent="0.2">
      <c r="A3703" s="180" t="s">
        <v>4828</v>
      </c>
      <c r="B3703" s="180" t="s">
        <v>1564</v>
      </c>
      <c r="C3703" s="180">
        <v>112.49342764842601</v>
      </c>
      <c r="D3703" s="180">
        <v>314.02570869812098</v>
      </c>
      <c r="E3703" s="180">
        <v>261.43061371328002</v>
      </c>
      <c r="F3703" s="180" t="s">
        <v>1567</v>
      </c>
      <c r="G3703" s="180">
        <v>-0.73098025986459703</v>
      </c>
      <c r="H3703" s="180" t="s">
        <v>1565</v>
      </c>
      <c r="I3703" s="180">
        <v>-1.74833323414129</v>
      </c>
      <c r="J3703" s="180" t="s">
        <v>1565</v>
      </c>
      <c r="K3703" s="180">
        <v>1.0284665738658301</v>
      </c>
    </row>
    <row r="3704" spans="1:11" x14ac:dyDescent="0.2">
      <c r="A3704" s="180" t="s">
        <v>4829</v>
      </c>
      <c r="B3704" s="180" t="s">
        <v>1564</v>
      </c>
      <c r="C3704" s="180">
        <v>141.631905168467</v>
      </c>
      <c r="D3704" s="180">
        <v>70.077288201753703</v>
      </c>
      <c r="E3704" s="180">
        <v>60.024105846211398</v>
      </c>
      <c r="F3704" s="180" t="s">
        <v>1567</v>
      </c>
      <c r="G3704" s="180">
        <v>-0.676178059763204</v>
      </c>
      <c r="H3704" s="180" t="s">
        <v>1567</v>
      </c>
      <c r="I3704" s="180">
        <v>0.72094610069558696</v>
      </c>
      <c r="J3704" s="180" t="s">
        <v>1565</v>
      </c>
      <c r="K3704" s="180">
        <v>-1.39345491110869</v>
      </c>
    </row>
    <row r="3705" spans="1:11" x14ac:dyDescent="0.2">
      <c r="A3705" s="180" t="s">
        <v>4830</v>
      </c>
      <c r="B3705" s="180" t="s">
        <v>1564</v>
      </c>
      <c r="C3705" s="180">
        <v>189.776002436959</v>
      </c>
      <c r="D3705" s="180">
        <v>500.42590878129101</v>
      </c>
      <c r="E3705" s="180">
        <v>224.544458704899</v>
      </c>
      <c r="F3705" s="180" t="s">
        <v>1565</v>
      </c>
      <c r="G3705" s="180">
        <v>-1.59386082949732</v>
      </c>
      <c r="H3705" s="180" t="s">
        <v>1565</v>
      </c>
      <c r="I3705" s="180">
        <v>-1.6679435080582199</v>
      </c>
      <c r="J3705" s="180" t="s">
        <v>1567</v>
      </c>
      <c r="K3705" s="180">
        <v>6.2842465900973796E-2</v>
      </c>
    </row>
    <row r="3706" spans="1:11" x14ac:dyDescent="0.2">
      <c r="A3706" s="180" t="s">
        <v>4831</v>
      </c>
      <c r="B3706" s="180" t="s">
        <v>1564</v>
      </c>
      <c r="C3706" s="180">
        <v>57.4737165098894</v>
      </c>
      <c r="D3706" s="180">
        <v>132.176720698244</v>
      </c>
      <c r="E3706" s="180">
        <v>84.240972489728307</v>
      </c>
      <c r="F3706" s="180" t="s">
        <v>1565</v>
      </c>
      <c r="G3706" s="180">
        <v>-1.1159987564709899</v>
      </c>
      <c r="H3706" s="180" t="s">
        <v>1565</v>
      </c>
      <c r="I3706" s="180">
        <v>-1.47012553763193</v>
      </c>
      <c r="J3706" s="180" t="s">
        <v>1567</v>
      </c>
      <c r="K3706" s="180">
        <v>0.36420219456696101</v>
      </c>
    </row>
    <row r="3707" spans="1:11" x14ac:dyDescent="0.2">
      <c r="A3707" s="180" t="s">
        <v>4832</v>
      </c>
      <c r="B3707" s="180" t="s">
        <v>1564</v>
      </c>
      <c r="C3707" s="180">
        <v>54.192615566272302</v>
      </c>
      <c r="D3707" s="180">
        <v>200.33689335542101</v>
      </c>
      <c r="E3707" s="180">
        <v>88.050239015031494</v>
      </c>
      <c r="F3707" s="180" t="s">
        <v>1565</v>
      </c>
      <c r="G3707" s="180">
        <v>-1.61671442024826</v>
      </c>
      <c r="H3707" s="180" t="s">
        <v>1565</v>
      </c>
      <c r="I3707" s="180">
        <v>-2.1508214861330801</v>
      </c>
      <c r="J3707" s="180" t="s">
        <v>1567</v>
      </c>
      <c r="K3707" s="180">
        <v>0.486558348702262</v>
      </c>
    </row>
    <row r="3708" spans="1:11" x14ac:dyDescent="0.2">
      <c r="A3708" s="180" t="s">
        <v>4833</v>
      </c>
      <c r="B3708" s="180" t="s">
        <v>1564</v>
      </c>
      <c r="C3708" s="180">
        <v>6.72364272721207</v>
      </c>
      <c r="D3708" s="180">
        <v>5.3334004913680504</v>
      </c>
      <c r="E3708" s="180">
        <v>16.465654928314201</v>
      </c>
      <c r="F3708" s="180" t="s">
        <v>1565</v>
      </c>
      <c r="G3708" s="180">
        <v>1.13595921215907</v>
      </c>
      <c r="H3708" s="180" t="s">
        <v>1567</v>
      </c>
      <c r="I3708" s="180">
        <v>4.16657034590538E-2</v>
      </c>
      <c r="J3708" s="180" t="s">
        <v>1565</v>
      </c>
      <c r="K3708" s="180">
        <v>1.0848365299612399</v>
      </c>
    </row>
    <row r="3709" spans="1:11" x14ac:dyDescent="0.2">
      <c r="A3709" s="180" t="s">
        <v>4834</v>
      </c>
      <c r="B3709" s="180" t="s">
        <v>1564</v>
      </c>
      <c r="C3709" s="180">
        <v>61.906853984552299</v>
      </c>
      <c r="D3709" s="180">
        <v>158.01442167132501</v>
      </c>
      <c r="E3709" s="180">
        <v>29.851814679932701</v>
      </c>
      <c r="F3709" s="180" t="s">
        <v>1565</v>
      </c>
      <c r="G3709" s="180">
        <v>-2.8599020540706701</v>
      </c>
      <c r="H3709" s="180" t="s">
        <v>1565</v>
      </c>
      <c r="I3709" s="180">
        <v>-1.6188924539143099</v>
      </c>
      <c r="J3709" s="180" t="s">
        <v>1565</v>
      </c>
      <c r="K3709" s="180">
        <v>-1.23258547240366</v>
      </c>
    </row>
    <row r="3710" spans="1:11" x14ac:dyDescent="0.2">
      <c r="A3710" s="180" t="s">
        <v>4835</v>
      </c>
      <c r="B3710" s="180" t="s">
        <v>1564</v>
      </c>
      <c r="C3710" s="180">
        <v>189.00991347362199</v>
      </c>
      <c r="D3710" s="180">
        <v>303.36544269102899</v>
      </c>
      <c r="E3710" s="180">
        <v>191.44629469263199</v>
      </c>
      <c r="F3710" s="180" t="s">
        <v>1565</v>
      </c>
      <c r="G3710" s="180">
        <v>-1.11909127415239</v>
      </c>
      <c r="H3710" s="180" t="s">
        <v>1567</v>
      </c>
      <c r="I3710" s="180">
        <v>-0.958947353849819</v>
      </c>
      <c r="J3710" s="180" t="s">
        <v>1567</v>
      </c>
      <c r="K3710" s="180">
        <v>-0.15836785205227399</v>
      </c>
    </row>
    <row r="3711" spans="1:11" x14ac:dyDescent="0.2">
      <c r="A3711" s="180" t="s">
        <v>4836</v>
      </c>
      <c r="B3711" s="180" t="s">
        <v>1564</v>
      </c>
      <c r="C3711" s="180">
        <v>9.5651487578405998</v>
      </c>
      <c r="D3711" s="180">
        <v>10.838016586767701</v>
      </c>
      <c r="E3711" s="180">
        <v>42.544906756709103</v>
      </c>
      <c r="F3711" s="180" t="s">
        <v>1567</v>
      </c>
      <c r="G3711" s="180">
        <v>1.3192675126673299</v>
      </c>
      <c r="H3711" s="180" t="s">
        <v>1567</v>
      </c>
      <c r="I3711" s="180">
        <v>-0.44339242439465398</v>
      </c>
      <c r="J3711" s="180" t="s">
        <v>1565</v>
      </c>
      <c r="K3711" s="180">
        <v>1.4386022741966</v>
      </c>
    </row>
    <row r="3712" spans="1:11" x14ac:dyDescent="0.2">
      <c r="A3712" s="180" t="s">
        <v>4837</v>
      </c>
      <c r="B3712" s="180" t="s">
        <v>1564</v>
      </c>
      <c r="C3712" s="180">
        <v>12.278402488741699</v>
      </c>
      <c r="D3712" s="180">
        <v>22.7135014688401</v>
      </c>
      <c r="E3712" s="180">
        <v>16.666561263456501</v>
      </c>
      <c r="F3712" s="180" t="s">
        <v>1567</v>
      </c>
      <c r="G3712" s="180">
        <v>-0.912441069118898</v>
      </c>
      <c r="H3712" s="180" t="s">
        <v>1565</v>
      </c>
      <c r="I3712" s="180">
        <v>-1.1520485378769201</v>
      </c>
      <c r="J3712" s="180" t="s">
        <v>1567</v>
      </c>
      <c r="K3712" s="180">
        <v>0.252877678307173</v>
      </c>
    </row>
    <row r="3713" spans="1:11" x14ac:dyDescent="0.2">
      <c r="A3713" s="180" t="s">
        <v>4838</v>
      </c>
      <c r="B3713" s="180" t="s">
        <v>1564</v>
      </c>
      <c r="C3713" s="180">
        <v>8.3126824587000101</v>
      </c>
      <c r="D3713" s="180">
        <v>19.656638202175699</v>
      </c>
      <c r="E3713" s="180">
        <v>33.109034712554497</v>
      </c>
      <c r="F3713" s="180" t="s">
        <v>1567</v>
      </c>
      <c r="G3713" s="180">
        <v>0.305631023947464</v>
      </c>
      <c r="H3713" s="180" t="s">
        <v>1565</v>
      </c>
      <c r="I3713" s="180">
        <v>-1.4777385674168699</v>
      </c>
      <c r="J3713" s="180" t="s">
        <v>1565</v>
      </c>
      <c r="K3713" s="180">
        <v>1.79905835590491</v>
      </c>
    </row>
    <row r="3714" spans="1:11" x14ac:dyDescent="0.2">
      <c r="A3714" s="180" t="s">
        <v>4839</v>
      </c>
      <c r="B3714" s="180" t="s">
        <v>1572</v>
      </c>
      <c r="C3714" s="180">
        <v>10.115612366893201</v>
      </c>
      <c r="D3714" s="180">
        <v>17.0860084286054</v>
      </c>
      <c r="E3714" s="180">
        <v>34.993336273413</v>
      </c>
      <c r="F3714" s="180" t="s">
        <v>1567</v>
      </c>
      <c r="G3714" s="180">
        <v>0.56511990134927503</v>
      </c>
      <c r="H3714" s="180" t="s">
        <v>1567</v>
      </c>
      <c r="I3714" s="180">
        <v>-0.93910576624324704</v>
      </c>
      <c r="J3714" s="180" t="s">
        <v>1565</v>
      </c>
      <c r="K3714" s="180">
        <v>1.50634395373373</v>
      </c>
    </row>
    <row r="3715" spans="1:11" x14ac:dyDescent="0.2">
      <c r="A3715" s="180" t="s">
        <v>4840</v>
      </c>
      <c r="B3715" s="180" t="s">
        <v>1564</v>
      </c>
      <c r="C3715" s="180">
        <v>3.4601755804900098</v>
      </c>
      <c r="D3715" s="180">
        <v>2.5737391290164102</v>
      </c>
      <c r="E3715" s="180">
        <v>11.9460316275695</v>
      </c>
      <c r="F3715" s="180" t="s">
        <v>1565</v>
      </c>
      <c r="G3715" s="180">
        <v>1.7329958518037201</v>
      </c>
      <c r="H3715" s="180" t="s">
        <v>1567</v>
      </c>
      <c r="I3715" s="180">
        <v>0.15295859383250701</v>
      </c>
      <c r="J3715" s="180" t="s">
        <v>1565</v>
      </c>
      <c r="K3715" s="180">
        <v>1.5534262616474701</v>
      </c>
    </row>
    <row r="3716" spans="1:11" x14ac:dyDescent="0.2">
      <c r="A3716" s="180" t="s">
        <v>4841</v>
      </c>
      <c r="B3716" s="180" t="s">
        <v>1564</v>
      </c>
      <c r="C3716" s="180">
        <v>12.0607333575532</v>
      </c>
      <c r="D3716" s="180">
        <v>11.454398917030099</v>
      </c>
      <c r="E3716" s="180">
        <v>33.543479965340403</v>
      </c>
      <c r="F3716" s="180" t="s">
        <v>1565</v>
      </c>
      <c r="G3716" s="180">
        <v>1.08778046746199</v>
      </c>
      <c r="H3716" s="180" t="s">
        <v>1567</v>
      </c>
      <c r="I3716" s="180">
        <v>-0.19029663735945301</v>
      </c>
      <c r="J3716" s="180" t="s">
        <v>1565</v>
      </c>
      <c r="K3716" s="180">
        <v>1.2702722758670399</v>
      </c>
    </row>
    <row r="3717" spans="1:11" x14ac:dyDescent="0.2">
      <c r="A3717" s="180" t="s">
        <v>4842</v>
      </c>
      <c r="B3717" s="180" t="s">
        <v>1564</v>
      </c>
      <c r="C3717" s="180">
        <v>45.884603215212998</v>
      </c>
      <c r="D3717" s="180">
        <v>23.880077624406201</v>
      </c>
      <c r="E3717" s="180">
        <v>72.673935838179503</v>
      </c>
      <c r="F3717" s="180" t="s">
        <v>1565</v>
      </c>
      <c r="G3717" s="180">
        <v>1.12897315367003</v>
      </c>
      <c r="H3717" s="180" t="s">
        <v>1567</v>
      </c>
      <c r="I3717" s="180">
        <v>0.63956713172951296</v>
      </c>
      <c r="J3717" s="180" t="s">
        <v>1567</v>
      </c>
      <c r="K3717" s="180">
        <v>0.47440569995558901</v>
      </c>
    </row>
    <row r="3718" spans="1:11" x14ac:dyDescent="0.2">
      <c r="A3718" s="180" t="s">
        <v>4843</v>
      </c>
      <c r="B3718" s="180" t="s">
        <v>1564</v>
      </c>
      <c r="C3718" s="180">
        <v>6.5578494112903902</v>
      </c>
      <c r="D3718" s="180">
        <v>17.730385091767101</v>
      </c>
      <c r="E3718" s="180">
        <v>6.0382014666272497</v>
      </c>
      <c r="F3718" s="180" t="s">
        <v>1565</v>
      </c>
      <c r="G3718" s="180">
        <v>-2.0042796498165401</v>
      </c>
      <c r="H3718" s="180" t="s">
        <v>1565</v>
      </c>
      <c r="I3718" s="180">
        <v>-1.67755928000238</v>
      </c>
      <c r="J3718" s="180" t="s">
        <v>1567</v>
      </c>
      <c r="K3718" s="180">
        <v>-0.29548829672200699</v>
      </c>
    </row>
    <row r="3719" spans="1:11" x14ac:dyDescent="0.2">
      <c r="A3719" s="180" t="s">
        <v>4844</v>
      </c>
      <c r="B3719" s="180" t="s">
        <v>1564</v>
      </c>
      <c r="C3719" s="180">
        <v>8.0630518945165797</v>
      </c>
      <c r="D3719" s="180">
        <v>2.7403804118180699</v>
      </c>
      <c r="E3719" s="180">
        <v>12.306696416286099</v>
      </c>
      <c r="F3719" s="180" t="s">
        <v>1565</v>
      </c>
      <c r="G3719" s="180">
        <v>1.6626947295669501</v>
      </c>
      <c r="H3719" s="180" t="s">
        <v>1565</v>
      </c>
      <c r="I3719" s="180">
        <v>1.18262822826504</v>
      </c>
      <c r="J3719" s="180" t="s">
        <v>1567</v>
      </c>
      <c r="K3719" s="180">
        <v>0.40717436573000299</v>
      </c>
    </row>
    <row r="3720" spans="1:11" x14ac:dyDescent="0.2">
      <c r="A3720" s="180" t="s">
        <v>4845</v>
      </c>
      <c r="B3720" s="180" t="s">
        <v>1564</v>
      </c>
      <c r="C3720" s="180">
        <v>17.147428354690099</v>
      </c>
      <c r="D3720" s="180">
        <v>53.234993837067101</v>
      </c>
      <c r="E3720" s="180">
        <v>31.856907640611201</v>
      </c>
      <c r="F3720" s="180" t="s">
        <v>1565</v>
      </c>
      <c r="G3720" s="180">
        <v>-1.1972944897433899</v>
      </c>
      <c r="H3720" s="180" t="s">
        <v>1565</v>
      </c>
      <c r="I3720" s="180">
        <v>-1.87590701667861</v>
      </c>
      <c r="J3720" s="180" t="s">
        <v>1567</v>
      </c>
      <c r="K3720" s="180">
        <v>0.69643527969816599</v>
      </c>
    </row>
    <row r="3721" spans="1:11" x14ac:dyDescent="0.2">
      <c r="A3721" s="180" t="s">
        <v>4846</v>
      </c>
      <c r="B3721" s="180" t="s">
        <v>1564</v>
      </c>
      <c r="C3721" s="180">
        <v>155.04593777828799</v>
      </c>
      <c r="D3721" s="180">
        <v>269.59154904989703</v>
      </c>
      <c r="E3721" s="180">
        <v>189.19194866070501</v>
      </c>
      <c r="F3721" s="180" t="s">
        <v>1567</v>
      </c>
      <c r="G3721" s="180">
        <v>-0.96430789487630797</v>
      </c>
      <c r="H3721" s="180" t="s">
        <v>1565</v>
      </c>
      <c r="I3721" s="180">
        <v>-1.0642485464446401</v>
      </c>
      <c r="J3721" s="180" t="s">
        <v>1567</v>
      </c>
      <c r="K3721" s="180">
        <v>0.10131351356512</v>
      </c>
    </row>
    <row r="3722" spans="1:11" x14ac:dyDescent="0.2">
      <c r="A3722" s="180" t="s">
        <v>4847</v>
      </c>
      <c r="B3722" s="180" t="s">
        <v>1564</v>
      </c>
      <c r="C3722" s="180">
        <v>48.424445684672897</v>
      </c>
      <c r="D3722" s="180">
        <v>66.607248898267699</v>
      </c>
      <c r="E3722" s="180">
        <v>44.635023809016303</v>
      </c>
      <c r="F3722" s="180" t="s">
        <v>1565</v>
      </c>
      <c r="G3722" s="180">
        <v>-1.0354688912841301</v>
      </c>
      <c r="H3722" s="180" t="s">
        <v>1567</v>
      </c>
      <c r="I3722" s="180">
        <v>-0.73495211951395101</v>
      </c>
      <c r="J3722" s="180" t="s">
        <v>1567</v>
      </c>
      <c r="K3722" s="180">
        <v>-0.29996744893792099</v>
      </c>
    </row>
    <row r="3723" spans="1:11" x14ac:dyDescent="0.2">
      <c r="A3723" s="180" t="s">
        <v>4848</v>
      </c>
      <c r="B3723" s="180" t="s">
        <v>1564</v>
      </c>
      <c r="C3723" s="180">
        <v>10.7507164077856</v>
      </c>
      <c r="D3723" s="180">
        <v>10.422641340289299</v>
      </c>
      <c r="E3723" s="180">
        <v>25.4487585157244</v>
      </c>
      <c r="F3723" s="180" t="s">
        <v>1567</v>
      </c>
      <c r="G3723" s="180">
        <v>0.81333964407876602</v>
      </c>
      <c r="H3723" s="180" t="s">
        <v>1567</v>
      </c>
      <c r="I3723" s="180">
        <v>-0.228271211587672</v>
      </c>
      <c r="J3723" s="180" t="s">
        <v>1565</v>
      </c>
      <c r="K3723" s="180">
        <v>1.02980099936568</v>
      </c>
    </row>
    <row r="3724" spans="1:11" x14ac:dyDescent="0.2">
      <c r="A3724" s="180" t="s">
        <v>4849</v>
      </c>
      <c r="B3724" s="180" t="s">
        <v>1564</v>
      </c>
      <c r="C3724" s="180">
        <v>426.62166108189598</v>
      </c>
      <c r="D3724" s="180">
        <v>541.62590075318803</v>
      </c>
      <c r="E3724" s="180">
        <v>362.90306469971603</v>
      </c>
      <c r="F3724" s="180" t="s">
        <v>1565</v>
      </c>
      <c r="G3724" s="180">
        <v>-1.0361616044894899</v>
      </c>
      <c r="H3724" s="180" t="s">
        <v>1567</v>
      </c>
      <c r="I3724" s="180">
        <v>-0.62384097303061803</v>
      </c>
      <c r="J3724" s="180" t="s">
        <v>1567</v>
      </c>
      <c r="K3724" s="180">
        <v>-0.41261813744905901</v>
      </c>
    </row>
    <row r="3725" spans="1:11" x14ac:dyDescent="0.2">
      <c r="A3725" s="180" t="s">
        <v>4850</v>
      </c>
      <c r="B3725" s="180" t="s">
        <v>1564</v>
      </c>
      <c r="C3725" s="180">
        <v>19.2592820335793</v>
      </c>
      <c r="D3725" s="180">
        <v>32.355543944495601</v>
      </c>
      <c r="E3725" s="180">
        <v>24.795595450006001</v>
      </c>
      <c r="F3725" s="180" t="s">
        <v>1567</v>
      </c>
      <c r="G3725" s="180">
        <v>-0.84917123464270705</v>
      </c>
      <c r="H3725" s="180" t="s">
        <v>1565</v>
      </c>
      <c r="I3725" s="180">
        <v>-1.01630870903921</v>
      </c>
      <c r="J3725" s="180" t="s">
        <v>1567</v>
      </c>
      <c r="K3725" s="180">
        <v>0.17490765736146999</v>
      </c>
    </row>
    <row r="3726" spans="1:11" x14ac:dyDescent="0.2">
      <c r="A3726" s="180" t="s">
        <v>4851</v>
      </c>
      <c r="B3726" s="180" t="s">
        <v>1580</v>
      </c>
      <c r="C3726" s="180">
        <v>58.5671398654585</v>
      </c>
      <c r="D3726" s="180">
        <v>18.1296117297506</v>
      </c>
      <c r="E3726" s="180">
        <v>28.670437518614701</v>
      </c>
      <c r="F3726" s="180" t="s">
        <v>1567</v>
      </c>
      <c r="G3726" s="180">
        <v>0.19944755495466701</v>
      </c>
      <c r="H3726" s="180" t="s">
        <v>1565</v>
      </c>
      <c r="I3726" s="180">
        <v>1.40156134850728</v>
      </c>
      <c r="J3726" s="180" t="s">
        <v>1565</v>
      </c>
      <c r="K3726" s="180">
        <v>-1.21141064445907</v>
      </c>
    </row>
    <row r="3727" spans="1:11" x14ac:dyDescent="0.2">
      <c r="A3727" s="180" t="s">
        <v>4852</v>
      </c>
      <c r="B3727" s="180" t="s">
        <v>1564</v>
      </c>
      <c r="C3727" s="180">
        <v>13.7813567294733</v>
      </c>
      <c r="D3727" s="180">
        <v>18.6846899919077</v>
      </c>
      <c r="E3727" s="180">
        <v>10.6839634369093</v>
      </c>
      <c r="F3727" s="180" t="s">
        <v>1565</v>
      </c>
      <c r="G3727" s="180">
        <v>-1.26643683415509</v>
      </c>
      <c r="H3727" s="180" t="s">
        <v>1567</v>
      </c>
      <c r="I3727" s="180">
        <v>-0.71134916866968401</v>
      </c>
      <c r="J3727" s="180" t="s">
        <v>1567</v>
      </c>
      <c r="K3727" s="180">
        <v>-0.54383770237821305</v>
      </c>
    </row>
    <row r="3728" spans="1:11" x14ac:dyDescent="0.2">
      <c r="A3728" s="180" t="s">
        <v>4853</v>
      </c>
      <c r="B3728" s="180" t="s">
        <v>1576</v>
      </c>
      <c r="C3728" s="180">
        <v>34.598315409685497</v>
      </c>
      <c r="D3728" s="180">
        <v>69.774039705271804</v>
      </c>
      <c r="E3728" s="180">
        <v>23.659393028252399</v>
      </c>
      <c r="F3728" s="180" t="s">
        <v>1565</v>
      </c>
      <c r="G3728" s="180">
        <v>-1.9993871343626499</v>
      </c>
      <c r="H3728" s="180" t="s">
        <v>1565</v>
      </c>
      <c r="I3728" s="180">
        <v>-1.2832259816182601</v>
      </c>
      <c r="J3728" s="180" t="s">
        <v>1567</v>
      </c>
      <c r="K3728" s="180">
        <v>-0.708675223327079</v>
      </c>
    </row>
    <row r="3729" spans="1:11" x14ac:dyDescent="0.2">
      <c r="A3729" s="180" t="s">
        <v>4854</v>
      </c>
      <c r="B3729" s="180" t="s">
        <v>1572</v>
      </c>
      <c r="C3729" s="180">
        <v>74.300907190202494</v>
      </c>
      <c r="D3729" s="180">
        <v>132.38788844782101</v>
      </c>
      <c r="E3729" s="180">
        <v>75.8268425023264</v>
      </c>
      <c r="F3729" s="180" t="s">
        <v>1565</v>
      </c>
      <c r="G3729" s="180">
        <v>-1.2677705560055501</v>
      </c>
      <c r="H3729" s="180" t="s">
        <v>1565</v>
      </c>
      <c r="I3729" s="180">
        <v>-1.1080148904218301</v>
      </c>
      <c r="J3729" s="180" t="s">
        <v>1567</v>
      </c>
      <c r="K3729" s="180">
        <v>-0.15550292435782301</v>
      </c>
    </row>
    <row r="3730" spans="1:11" x14ac:dyDescent="0.2">
      <c r="A3730" s="180" t="s">
        <v>4855</v>
      </c>
      <c r="B3730" s="180" t="s">
        <v>1572</v>
      </c>
      <c r="C3730" s="180">
        <v>15.071084115150001</v>
      </c>
      <c r="D3730" s="180">
        <v>4.0181727622230099</v>
      </c>
      <c r="E3730" s="180">
        <v>7.4327416954176604</v>
      </c>
      <c r="F3730" s="180" t="s">
        <v>1567</v>
      </c>
      <c r="G3730" s="180">
        <v>0.42235857146668299</v>
      </c>
      <c r="H3730" s="180" t="s">
        <v>1565</v>
      </c>
      <c r="I3730" s="180">
        <v>1.57365705867473</v>
      </c>
      <c r="J3730" s="180" t="s">
        <v>1565</v>
      </c>
      <c r="K3730" s="180">
        <v>-1.1385686752386099</v>
      </c>
    </row>
    <row r="3731" spans="1:11" x14ac:dyDescent="0.2">
      <c r="A3731" s="180" t="s">
        <v>4856</v>
      </c>
      <c r="B3731" s="180" t="s">
        <v>1578</v>
      </c>
      <c r="C3731" s="180">
        <v>18.282542169277601</v>
      </c>
      <c r="D3731" s="180">
        <v>32.457094855086503</v>
      </c>
      <c r="E3731" s="180">
        <v>24.903466498669701</v>
      </c>
      <c r="F3731" s="180" t="s">
        <v>1567</v>
      </c>
      <c r="G3731" s="180">
        <v>-0.84097313420727704</v>
      </c>
      <c r="H3731" s="180" t="s">
        <v>1565</v>
      </c>
      <c r="I3731" s="180">
        <v>-1.0994705614761</v>
      </c>
      <c r="J3731" s="180" t="s">
        <v>1567</v>
      </c>
      <c r="K3731" s="180">
        <v>0.26038348674245498</v>
      </c>
    </row>
    <row r="3732" spans="1:11" x14ac:dyDescent="0.2">
      <c r="A3732" s="180" t="s">
        <v>546</v>
      </c>
      <c r="B3732" s="180" t="s">
        <v>1564</v>
      </c>
      <c r="C3732" s="180">
        <v>16.617458131275001</v>
      </c>
      <c r="D3732" s="180">
        <v>48.123526521592602</v>
      </c>
      <c r="E3732" s="180">
        <v>5.7630365226478197</v>
      </c>
      <c r="F3732" s="180" t="s">
        <v>1565</v>
      </c>
      <c r="G3732" s="180">
        <v>-3.4986973025480799</v>
      </c>
      <c r="H3732" s="180" t="s">
        <v>1565</v>
      </c>
      <c r="I3732" s="180">
        <v>-1.79587278400737</v>
      </c>
      <c r="J3732" s="180" t="s">
        <v>1565</v>
      </c>
      <c r="K3732" s="180">
        <v>-1.6814239915568101</v>
      </c>
    </row>
    <row r="3733" spans="1:11" x14ac:dyDescent="0.2">
      <c r="A3733" s="180" t="s">
        <v>4857</v>
      </c>
      <c r="B3733" s="180" t="s">
        <v>1580</v>
      </c>
      <c r="C3733" s="180">
        <v>60.415689776580898</v>
      </c>
      <c r="D3733" s="180">
        <v>84.566258876353501</v>
      </c>
      <c r="E3733" s="180">
        <v>56.774108355679203</v>
      </c>
      <c r="F3733" s="180" t="s">
        <v>1565</v>
      </c>
      <c r="G3733" s="180">
        <v>-1.0373076216931401</v>
      </c>
      <c r="H3733" s="180" t="s">
        <v>1567</v>
      </c>
      <c r="I3733" s="180">
        <v>-0.76249945011168097</v>
      </c>
      <c r="J3733" s="180" t="s">
        <v>1567</v>
      </c>
      <c r="K3733" s="180">
        <v>-0.27329661350614398</v>
      </c>
    </row>
    <row r="3734" spans="1:11" x14ac:dyDescent="0.2">
      <c r="A3734" s="180" t="s">
        <v>4858</v>
      </c>
      <c r="B3734" s="180" t="s">
        <v>1564</v>
      </c>
      <c r="C3734" s="180">
        <v>484.41214578281</v>
      </c>
      <c r="D3734" s="180">
        <v>688.48061289689304</v>
      </c>
      <c r="E3734" s="180">
        <v>420.79795082270198</v>
      </c>
      <c r="F3734" s="180" t="s">
        <v>1565</v>
      </c>
      <c r="G3734" s="180">
        <v>-1.1774544499948001</v>
      </c>
      <c r="H3734" s="180" t="s">
        <v>1567</v>
      </c>
      <c r="I3734" s="180">
        <v>-0.78810451322167197</v>
      </c>
      <c r="J3734" s="180" t="s">
        <v>1567</v>
      </c>
      <c r="K3734" s="180">
        <v>-0.384942871463966</v>
      </c>
    </row>
    <row r="3735" spans="1:11" x14ac:dyDescent="0.2">
      <c r="A3735" s="180" t="s">
        <v>4859</v>
      </c>
      <c r="B3735" s="180" t="s">
        <v>1564</v>
      </c>
      <c r="C3735" s="180">
        <v>6.6870350586793501</v>
      </c>
      <c r="D3735" s="180">
        <v>11.4432803634847</v>
      </c>
      <c r="E3735" s="180">
        <v>6.95894425217117</v>
      </c>
      <c r="F3735" s="180" t="s">
        <v>1565</v>
      </c>
      <c r="G3735" s="180">
        <v>-1.16301402287824</v>
      </c>
      <c r="H3735" s="180" t="s">
        <v>1565</v>
      </c>
      <c r="I3735" s="180">
        <v>-1.0299579953940701</v>
      </c>
      <c r="J3735" s="180" t="s">
        <v>1567</v>
      </c>
      <c r="K3735" s="180">
        <v>-0.12078405791894201</v>
      </c>
    </row>
    <row r="3736" spans="1:11" x14ac:dyDescent="0.2">
      <c r="A3736" s="180" t="s">
        <v>4860</v>
      </c>
      <c r="B3736" s="180" t="s">
        <v>1572</v>
      </c>
      <c r="C3736" s="180">
        <v>94.621335753959698</v>
      </c>
      <c r="D3736" s="180">
        <v>53.461611510804602</v>
      </c>
      <c r="E3736" s="180">
        <v>51.660148156526297</v>
      </c>
      <c r="F3736" s="180" t="s">
        <v>1567</v>
      </c>
      <c r="G3736" s="180">
        <v>-0.50224430329755998</v>
      </c>
      <c r="H3736" s="180" t="s">
        <v>1567</v>
      </c>
      <c r="I3736" s="180">
        <v>0.54375364496530798</v>
      </c>
      <c r="J3736" s="180" t="s">
        <v>1565</v>
      </c>
      <c r="K3736" s="180">
        <v>-1.05245392267864</v>
      </c>
    </row>
    <row r="3737" spans="1:11" x14ac:dyDescent="0.2">
      <c r="A3737" s="180" t="s">
        <v>4861</v>
      </c>
      <c r="B3737" s="180" t="s">
        <v>1572</v>
      </c>
      <c r="C3737" s="180">
        <v>8.5392370382760898</v>
      </c>
      <c r="D3737" s="180">
        <v>3.8343848496553901</v>
      </c>
      <c r="E3737" s="180">
        <v>11.091653006061399</v>
      </c>
      <c r="F3737" s="180" t="s">
        <v>1565</v>
      </c>
      <c r="G3737" s="180">
        <v>1.0483320167957699</v>
      </c>
      <c r="H3737" s="180" t="s">
        <v>1567</v>
      </c>
      <c r="I3737" s="180">
        <v>0.83851261181925696</v>
      </c>
      <c r="J3737" s="180" t="s">
        <v>1567</v>
      </c>
      <c r="K3737" s="180">
        <v>0.186862232915814</v>
      </c>
    </row>
    <row r="3738" spans="1:11" x14ac:dyDescent="0.2">
      <c r="A3738" s="180" t="s">
        <v>4862</v>
      </c>
      <c r="B3738" s="180" t="s">
        <v>1564</v>
      </c>
      <c r="C3738" s="180">
        <v>27.110205981888299</v>
      </c>
      <c r="D3738" s="180">
        <v>19.885984587380001</v>
      </c>
      <c r="E3738" s="180">
        <v>55.783815957264999</v>
      </c>
      <c r="F3738" s="180" t="s">
        <v>1565</v>
      </c>
      <c r="G3738" s="180">
        <v>1.03012156790941</v>
      </c>
      <c r="H3738" s="180" t="s">
        <v>1567</v>
      </c>
      <c r="I3738" s="180">
        <v>0.17361556472821099</v>
      </c>
      <c r="J3738" s="180" t="s">
        <v>1567</v>
      </c>
      <c r="K3738" s="180">
        <v>0.85061313103709102</v>
      </c>
    </row>
    <row r="3739" spans="1:11" x14ac:dyDescent="0.2">
      <c r="A3739" s="180" t="s">
        <v>4863</v>
      </c>
      <c r="B3739" s="180" t="s">
        <v>1564</v>
      </c>
      <c r="C3739" s="180">
        <v>17.3675226812517</v>
      </c>
      <c r="D3739" s="180">
        <v>7.08025396789228</v>
      </c>
      <c r="E3739" s="180">
        <v>22.883580016054999</v>
      </c>
      <c r="F3739" s="180" t="s">
        <v>1565</v>
      </c>
      <c r="G3739" s="180">
        <v>1.2300222993581</v>
      </c>
      <c r="H3739" s="180" t="s">
        <v>1565</v>
      </c>
      <c r="I3739" s="180">
        <v>1.00395534364607</v>
      </c>
      <c r="J3739" s="180" t="s">
        <v>1567</v>
      </c>
      <c r="K3739" s="180">
        <v>0.21404863073298999</v>
      </c>
    </row>
    <row r="3740" spans="1:11" x14ac:dyDescent="0.2">
      <c r="A3740" s="180" t="s">
        <v>4864</v>
      </c>
      <c r="B3740" s="180" t="s">
        <v>1564</v>
      </c>
      <c r="C3740" s="180">
        <v>316.64781803557202</v>
      </c>
      <c r="D3740" s="180">
        <v>319.44300237334397</v>
      </c>
      <c r="E3740" s="180">
        <v>198.604778080632</v>
      </c>
      <c r="F3740" s="180" t="s">
        <v>1565</v>
      </c>
      <c r="G3740" s="180">
        <v>-1.1305399465983701</v>
      </c>
      <c r="H3740" s="180" t="s">
        <v>1567</v>
      </c>
      <c r="I3740" s="180">
        <v>-0.28640530810277598</v>
      </c>
      <c r="J3740" s="180" t="s">
        <v>1567</v>
      </c>
      <c r="K3740" s="180">
        <v>-0.84500909948284997</v>
      </c>
    </row>
    <row r="3741" spans="1:11" x14ac:dyDescent="0.2">
      <c r="A3741" s="180" t="s">
        <v>4865</v>
      </c>
      <c r="B3741" s="180" t="s">
        <v>1580</v>
      </c>
      <c r="C3741" s="180">
        <v>20.3028923905071</v>
      </c>
      <c r="D3741" s="180">
        <v>6.5455200425760296</v>
      </c>
      <c r="E3741" s="180">
        <v>8.9261881931674001</v>
      </c>
      <c r="F3741" s="180" t="s">
        <v>1567</v>
      </c>
      <c r="G3741" s="180">
        <v>1.02845763515807E-2</v>
      </c>
      <c r="H3741" s="180" t="s">
        <v>1565</v>
      </c>
      <c r="I3741" s="180">
        <v>1.33180075422457</v>
      </c>
      <c r="J3741" s="180" t="s">
        <v>1565</v>
      </c>
      <c r="K3741" s="180">
        <v>-1.34780924205818</v>
      </c>
    </row>
    <row r="3742" spans="1:11" x14ac:dyDescent="0.2">
      <c r="A3742" s="180" t="s">
        <v>4866</v>
      </c>
      <c r="B3742" s="180" t="s">
        <v>1564</v>
      </c>
      <c r="C3742" s="180">
        <v>13.3485423399058</v>
      </c>
      <c r="D3742" s="180">
        <v>2.9584861269422702</v>
      </c>
      <c r="E3742" s="180">
        <v>3.8206335285941</v>
      </c>
      <c r="F3742" s="180" t="s">
        <v>1567</v>
      </c>
      <c r="G3742" s="180">
        <v>-7.2602997939912303E-2</v>
      </c>
      <c r="H3742" s="180" t="s">
        <v>1565</v>
      </c>
      <c r="I3742" s="180">
        <v>1.76623540306476</v>
      </c>
      <c r="J3742" s="180" t="s">
        <v>1565</v>
      </c>
      <c r="K3742" s="180">
        <v>-1.8840180624245999</v>
      </c>
    </row>
    <row r="3743" spans="1:11" x14ac:dyDescent="0.2">
      <c r="A3743" s="180" t="s">
        <v>4867</v>
      </c>
      <c r="B3743" s="180" t="s">
        <v>1564</v>
      </c>
      <c r="C3743" s="180">
        <v>42.302336999537197</v>
      </c>
      <c r="D3743" s="180">
        <v>15.1202186510773</v>
      </c>
      <c r="E3743" s="180">
        <v>28.450608734037999</v>
      </c>
      <c r="F3743" s="180" t="s">
        <v>1567</v>
      </c>
      <c r="G3743" s="180">
        <v>0.46032963345278699</v>
      </c>
      <c r="H3743" s="180" t="s">
        <v>1565</v>
      </c>
      <c r="I3743" s="180">
        <v>1.1963226078973901</v>
      </c>
      <c r="J3743" s="180" t="s">
        <v>1567</v>
      </c>
      <c r="K3743" s="180">
        <v>-0.74897361458975198</v>
      </c>
    </row>
    <row r="3744" spans="1:11" x14ac:dyDescent="0.2">
      <c r="A3744" s="180" t="s">
        <v>4868</v>
      </c>
      <c r="B3744" s="180" t="s">
        <v>1564</v>
      </c>
      <c r="C3744" s="180">
        <v>21.2235952690917</v>
      </c>
      <c r="D3744" s="180">
        <v>22.534351243800899</v>
      </c>
      <c r="E3744" s="180">
        <v>9.6079856637808803</v>
      </c>
      <c r="F3744" s="180" t="s">
        <v>1565</v>
      </c>
      <c r="G3744" s="180">
        <v>-1.6522911207518101</v>
      </c>
      <c r="H3744" s="180" t="s">
        <v>1567</v>
      </c>
      <c r="I3744" s="180">
        <v>-0.365333070808875</v>
      </c>
      <c r="J3744" s="180" t="s">
        <v>1565</v>
      </c>
      <c r="K3744" s="180">
        <v>-1.2615275514131901</v>
      </c>
    </row>
    <row r="3745" spans="1:11" x14ac:dyDescent="0.2">
      <c r="A3745" s="180" t="s">
        <v>4869</v>
      </c>
      <c r="B3745" s="180" t="s">
        <v>1564</v>
      </c>
      <c r="C3745" s="180">
        <v>14.420832269455101</v>
      </c>
      <c r="D3745" s="180">
        <v>13.120411043367399</v>
      </c>
      <c r="E3745" s="180">
        <v>7.03872329311206</v>
      </c>
      <c r="F3745" s="180" t="s">
        <v>1565</v>
      </c>
      <c r="G3745" s="180">
        <v>-1.34829407429175</v>
      </c>
      <c r="H3745" s="180" t="s">
        <v>1567</v>
      </c>
      <c r="I3745" s="180">
        <v>-0.14582972026100199</v>
      </c>
      <c r="J3745" s="180" t="s">
        <v>1565</v>
      </c>
      <c r="K3745" s="180">
        <v>-1.1974151140218301</v>
      </c>
    </row>
    <row r="3746" spans="1:11" x14ac:dyDescent="0.2">
      <c r="A3746" s="180" t="s">
        <v>4870</v>
      </c>
      <c r="B3746" s="180" t="s">
        <v>1578</v>
      </c>
      <c r="C3746" s="180">
        <v>23.8595676059958</v>
      </c>
      <c r="D3746" s="180">
        <v>8.8385671142532303</v>
      </c>
      <c r="E3746" s="180">
        <v>20.571996405857298</v>
      </c>
      <c r="F3746" s="180" t="s">
        <v>1567</v>
      </c>
      <c r="G3746" s="180">
        <v>0.75986645151057397</v>
      </c>
      <c r="H3746" s="180" t="s">
        <v>1565</v>
      </c>
      <c r="I3746" s="180">
        <v>1.1439558536306</v>
      </c>
      <c r="J3746" s="180" t="s">
        <v>1567</v>
      </c>
      <c r="K3746" s="180">
        <v>-0.39664922368810601</v>
      </c>
    </row>
    <row r="3747" spans="1:11" x14ac:dyDescent="0.2">
      <c r="A3747" s="180" t="s">
        <v>4871</v>
      </c>
      <c r="B3747" s="180" t="s">
        <v>1576</v>
      </c>
      <c r="C3747" s="180">
        <v>234.59605936154301</v>
      </c>
      <c r="D3747" s="180">
        <v>46.913557291190997</v>
      </c>
      <c r="E3747" s="180">
        <v>247.74196854505999</v>
      </c>
      <c r="F3747" s="180" t="s">
        <v>1565</v>
      </c>
      <c r="G3747" s="180">
        <v>1.92389977761805</v>
      </c>
      <c r="H3747" s="180" t="s">
        <v>1565</v>
      </c>
      <c r="I3747" s="180">
        <v>2.0110521887205999</v>
      </c>
      <c r="J3747" s="180" t="s">
        <v>1567</v>
      </c>
      <c r="K3747" s="180">
        <v>-0.10364432551670801</v>
      </c>
    </row>
    <row r="3748" spans="1:11" x14ac:dyDescent="0.2">
      <c r="A3748" s="180" t="s">
        <v>660</v>
      </c>
      <c r="B3748" s="180" t="s">
        <v>1572</v>
      </c>
      <c r="C3748" s="180">
        <v>141.706306666339</v>
      </c>
      <c r="D3748" s="180">
        <v>18.819790221788399</v>
      </c>
      <c r="E3748" s="180">
        <v>6.8969694747184001</v>
      </c>
      <c r="F3748" s="180" t="s">
        <v>1567</v>
      </c>
      <c r="G3748" s="180">
        <v>-1.5131481939801199</v>
      </c>
      <c r="H3748" s="180" t="s">
        <v>1565</v>
      </c>
      <c r="I3748" s="180">
        <v>1.5218735168641699</v>
      </c>
      <c r="J3748" s="180" t="s">
        <v>1565</v>
      </c>
      <c r="K3748" s="180">
        <v>-4.4654769665066798</v>
      </c>
    </row>
    <row r="3749" spans="1:11" x14ac:dyDescent="0.2">
      <c r="A3749" s="180" t="s">
        <v>4872</v>
      </c>
      <c r="B3749" s="180" t="s">
        <v>1564</v>
      </c>
      <c r="C3749" s="180">
        <v>7.6541856695872701</v>
      </c>
      <c r="D3749" s="180">
        <v>5.9498566858260196</v>
      </c>
      <c r="E3749" s="180">
        <v>16.879991970895599</v>
      </c>
      <c r="F3749" s="180" t="s">
        <v>1565</v>
      </c>
      <c r="G3749" s="180">
        <v>1.0346245152051201</v>
      </c>
      <c r="H3749" s="180" t="s">
        <v>1567</v>
      </c>
      <c r="I3749" s="180">
        <v>8.0630563275941994E-2</v>
      </c>
      <c r="J3749" s="180" t="s">
        <v>1567</v>
      </c>
      <c r="K3749" s="180">
        <v>0.93760988015555502</v>
      </c>
    </row>
    <row r="3750" spans="1:11" x14ac:dyDescent="0.2">
      <c r="A3750" s="180" t="s">
        <v>4873</v>
      </c>
      <c r="B3750" s="180" t="s">
        <v>1564</v>
      </c>
      <c r="C3750" s="180">
        <v>6.47553132640485</v>
      </c>
      <c r="D3750" s="180">
        <v>5.3280748282726904</v>
      </c>
      <c r="E3750" s="180">
        <v>20.679001347211699</v>
      </c>
      <c r="F3750" s="180" t="s">
        <v>1565</v>
      </c>
      <c r="G3750" s="180">
        <v>1.4601728058091601</v>
      </c>
      <c r="H3750" s="180" t="s">
        <v>1567</v>
      </c>
      <c r="I3750" s="180">
        <v>-1.0531413510461799E-2</v>
      </c>
      <c r="J3750" s="180" t="s">
        <v>1565</v>
      </c>
      <c r="K3750" s="180">
        <v>1.45635296972265</v>
      </c>
    </row>
    <row r="3751" spans="1:11" x14ac:dyDescent="0.2">
      <c r="A3751" s="180" t="s">
        <v>4874</v>
      </c>
      <c r="B3751" s="180" t="s">
        <v>1580</v>
      </c>
      <c r="C3751" s="180">
        <v>23.219938780704599</v>
      </c>
      <c r="D3751" s="180">
        <v>4.4541552222342302</v>
      </c>
      <c r="E3751" s="180">
        <v>5.56839421407033</v>
      </c>
      <c r="F3751" s="180" t="s">
        <v>1567</v>
      </c>
      <c r="G3751" s="180">
        <v>-9.38086200300004E-2</v>
      </c>
      <c r="H3751" s="180" t="s">
        <v>1565</v>
      </c>
      <c r="I3751" s="180">
        <v>2.0018017425085599</v>
      </c>
      <c r="J3751" s="180" t="s">
        <v>1565</v>
      </c>
      <c r="K3751" s="180">
        <v>-2.1208223910069801</v>
      </c>
    </row>
    <row r="3752" spans="1:11" x14ac:dyDescent="0.2">
      <c r="A3752" s="180" t="s">
        <v>4875</v>
      </c>
      <c r="B3752" s="180" t="s">
        <v>1564</v>
      </c>
      <c r="C3752" s="180">
        <v>46.054512220390201</v>
      </c>
      <c r="D3752" s="180">
        <v>8.7017415537932408</v>
      </c>
      <c r="E3752" s="180">
        <v>10.720023343495599</v>
      </c>
      <c r="F3752" s="180" t="s">
        <v>1567</v>
      </c>
      <c r="G3752" s="180">
        <v>-0.11902804759259</v>
      </c>
      <c r="H3752" s="180" t="s">
        <v>1565</v>
      </c>
      <c r="I3752" s="180">
        <v>2.0755503515343801</v>
      </c>
      <c r="J3752" s="180" t="s">
        <v>1565</v>
      </c>
      <c r="K3752" s="180">
        <v>-1.95220659582236</v>
      </c>
    </row>
    <row r="3753" spans="1:11" x14ac:dyDescent="0.2">
      <c r="A3753" s="180" t="s">
        <v>4876</v>
      </c>
      <c r="B3753" s="180" t="s">
        <v>1564</v>
      </c>
      <c r="C3753" s="180">
        <v>114.497934994235</v>
      </c>
      <c r="D3753" s="180">
        <v>201.01375899759299</v>
      </c>
      <c r="E3753" s="180">
        <v>134.50827164596899</v>
      </c>
      <c r="F3753" s="180" t="s">
        <v>1565</v>
      </c>
      <c r="G3753" s="180">
        <v>-1.0296078848227701</v>
      </c>
      <c r="H3753" s="180" t="s">
        <v>1565</v>
      </c>
      <c r="I3753" s="180">
        <v>-1.06808482035724</v>
      </c>
      <c r="J3753" s="180" t="s">
        <v>1567</v>
      </c>
      <c r="K3753" s="180">
        <v>4.4936922310806801E-2</v>
      </c>
    </row>
    <row r="3754" spans="1:11" x14ac:dyDescent="0.2">
      <c r="A3754" s="180" t="s">
        <v>4877</v>
      </c>
      <c r="B3754" s="180" t="s">
        <v>1572</v>
      </c>
      <c r="C3754" s="180">
        <v>13.261468851979201</v>
      </c>
      <c r="D3754" s="180">
        <v>15.8699403051332</v>
      </c>
      <c r="E3754" s="180">
        <v>3.5277995824783899</v>
      </c>
      <c r="F3754" s="180" t="s">
        <v>1565</v>
      </c>
      <c r="G3754" s="180">
        <v>-2.6017363593149399</v>
      </c>
      <c r="H3754" s="180" t="s">
        <v>1567</v>
      </c>
      <c r="I3754" s="180">
        <v>-0.53225635117216497</v>
      </c>
      <c r="J3754" s="180" t="s">
        <v>1565</v>
      </c>
      <c r="K3754" s="180">
        <v>-2.0393790087707999</v>
      </c>
    </row>
    <row r="3755" spans="1:11" x14ac:dyDescent="0.2">
      <c r="A3755" s="180" t="s">
        <v>4878</v>
      </c>
      <c r="B3755" s="180" t="s">
        <v>1564</v>
      </c>
      <c r="C3755" s="180">
        <v>23.4034259372078</v>
      </c>
      <c r="D3755" s="180">
        <v>20.293157555672799</v>
      </c>
      <c r="E3755" s="180">
        <v>7.0640067735723298</v>
      </c>
      <c r="F3755" s="180" t="s">
        <v>1565</v>
      </c>
      <c r="G3755" s="180">
        <v>-1.9365692539239201</v>
      </c>
      <c r="H3755" s="180" t="s">
        <v>1567</v>
      </c>
      <c r="I3755" s="180">
        <v>-6.1783333744074298E-2</v>
      </c>
      <c r="J3755" s="180" t="s">
        <v>1565</v>
      </c>
      <c r="K3755" s="180">
        <v>-1.86286085629797</v>
      </c>
    </row>
    <row r="3756" spans="1:11" x14ac:dyDescent="0.2">
      <c r="A3756" s="180" t="s">
        <v>4879</v>
      </c>
      <c r="B3756" s="180" t="s">
        <v>1578</v>
      </c>
      <c r="C3756" s="180">
        <v>4.4063882804394101</v>
      </c>
      <c r="D3756" s="180">
        <v>2.0705508596389199</v>
      </c>
      <c r="E3756" s="180">
        <v>12.266180183683399</v>
      </c>
      <c r="F3756" s="180" t="s">
        <v>1565</v>
      </c>
      <c r="G3756" s="180">
        <v>2.0230895040538002</v>
      </c>
      <c r="H3756" s="180" t="s">
        <v>1567</v>
      </c>
      <c r="I3756" s="180">
        <v>0.71584827951677199</v>
      </c>
      <c r="J3756" s="180" t="s">
        <v>1565</v>
      </c>
      <c r="K3756" s="180">
        <v>1.20373931814748</v>
      </c>
    </row>
    <row r="3757" spans="1:11" x14ac:dyDescent="0.2">
      <c r="A3757" s="180" t="s">
        <v>4880</v>
      </c>
      <c r="B3757" s="180" t="s">
        <v>1564</v>
      </c>
      <c r="C3757" s="180">
        <v>10.046276565034301</v>
      </c>
      <c r="D3757" s="180">
        <v>5.2795082661765802</v>
      </c>
      <c r="E3757" s="180">
        <v>17.317336343989201</v>
      </c>
      <c r="F3757" s="180" t="s">
        <v>1565</v>
      </c>
      <c r="G3757" s="180">
        <v>1.2258456009468299</v>
      </c>
      <c r="H3757" s="180" t="s">
        <v>1567</v>
      </c>
      <c r="I3757" s="180">
        <v>0.624308542487646</v>
      </c>
      <c r="J3757" s="180" t="s">
        <v>1567</v>
      </c>
      <c r="K3757" s="180">
        <v>0.583231803164872</v>
      </c>
    </row>
    <row r="3758" spans="1:11" x14ac:dyDescent="0.2">
      <c r="A3758" s="180" t="s">
        <v>4881</v>
      </c>
      <c r="B3758" s="180" t="s">
        <v>1564</v>
      </c>
      <c r="C3758" s="180">
        <v>35.182043018614699</v>
      </c>
      <c r="D3758" s="180">
        <v>13.5054447574657</v>
      </c>
      <c r="E3758" s="180">
        <v>23.148248786842601</v>
      </c>
      <c r="F3758" s="180" t="s">
        <v>1567</v>
      </c>
      <c r="G3758" s="180">
        <v>0.30207243381031601</v>
      </c>
      <c r="H3758" s="180" t="s">
        <v>1565</v>
      </c>
      <c r="I3758" s="180">
        <v>1.0721938193301099</v>
      </c>
      <c r="J3758" s="180" t="s">
        <v>1567</v>
      </c>
      <c r="K3758" s="180">
        <v>-0.78474033958244005</v>
      </c>
    </row>
    <row r="3759" spans="1:11" x14ac:dyDescent="0.2">
      <c r="A3759" s="180" t="s">
        <v>4882</v>
      </c>
      <c r="B3759" s="180" t="s">
        <v>1572</v>
      </c>
      <c r="C3759" s="180">
        <v>4.6471405034443896</v>
      </c>
      <c r="D3759" s="180">
        <v>9.6517110529147701</v>
      </c>
      <c r="E3759" s="180">
        <v>10.7626266773136</v>
      </c>
      <c r="F3759" s="180" t="s">
        <v>1567</v>
      </c>
      <c r="G3759" s="180">
        <v>-0.27288413185510801</v>
      </c>
      <c r="H3759" s="180" t="s">
        <v>1565</v>
      </c>
      <c r="I3759" s="180">
        <v>-1.25955061253776</v>
      </c>
      <c r="J3759" s="180" t="s">
        <v>1565</v>
      </c>
      <c r="K3759" s="180">
        <v>1.01779691692149</v>
      </c>
    </row>
    <row r="3760" spans="1:11" x14ac:dyDescent="0.2">
      <c r="A3760" s="180" t="s">
        <v>4883</v>
      </c>
      <c r="B3760" s="180" t="s">
        <v>1564</v>
      </c>
      <c r="C3760" s="180">
        <v>5.8588170307557697</v>
      </c>
      <c r="D3760" s="180">
        <v>11.8621574478684</v>
      </c>
      <c r="E3760" s="180">
        <v>8.4364759506626008</v>
      </c>
      <c r="F3760" s="180" t="s">
        <v>1567</v>
      </c>
      <c r="G3760" s="180">
        <v>-0.92524478858412396</v>
      </c>
      <c r="H3760" s="180" t="s">
        <v>1565</v>
      </c>
      <c r="I3760" s="180">
        <v>-1.2308985078135199</v>
      </c>
      <c r="J3760" s="180" t="s">
        <v>1567</v>
      </c>
      <c r="K3760" s="180">
        <v>0.32563436705718901</v>
      </c>
    </row>
    <row r="3761" spans="1:11" x14ac:dyDescent="0.2">
      <c r="A3761" s="180" t="s">
        <v>4884</v>
      </c>
      <c r="B3761" s="180" t="s">
        <v>1564</v>
      </c>
      <c r="C3761" s="180">
        <v>9.8145621846838598</v>
      </c>
      <c r="D3761" s="180">
        <v>18.047219081199401</v>
      </c>
      <c r="E3761" s="180">
        <v>14.633730998997899</v>
      </c>
      <c r="F3761" s="180" t="s">
        <v>1567</v>
      </c>
      <c r="G3761" s="180">
        <v>-0.73434066961560396</v>
      </c>
      <c r="H3761" s="180" t="s">
        <v>1565</v>
      </c>
      <c r="I3761" s="180">
        <v>-1.02556043144047</v>
      </c>
      <c r="J3761" s="180" t="s">
        <v>1567</v>
      </c>
      <c r="K3761" s="180">
        <v>0.33615545746850001</v>
      </c>
    </row>
    <row r="3762" spans="1:11" x14ac:dyDescent="0.2">
      <c r="A3762" s="180" t="s">
        <v>4885</v>
      </c>
      <c r="B3762" s="180" t="s">
        <v>1564</v>
      </c>
      <c r="C3762" s="180">
        <v>17.7673286950434</v>
      </c>
      <c r="D3762" s="180">
        <v>6.4119342752906503</v>
      </c>
      <c r="E3762" s="180">
        <v>40.314914169142298</v>
      </c>
      <c r="F3762" s="180" t="s">
        <v>1565</v>
      </c>
      <c r="G3762" s="180">
        <v>2.1766753509608701</v>
      </c>
      <c r="H3762" s="180" t="s">
        <v>1565</v>
      </c>
      <c r="I3762" s="180">
        <v>1.1652272486764601</v>
      </c>
      <c r="J3762" s="180" t="s">
        <v>1567</v>
      </c>
      <c r="K3762" s="180">
        <v>0.99066308957529203</v>
      </c>
    </row>
    <row r="3763" spans="1:11" x14ac:dyDescent="0.2">
      <c r="A3763" s="180" t="s">
        <v>4886</v>
      </c>
      <c r="B3763" s="180" t="s">
        <v>1564</v>
      </c>
      <c r="C3763" s="180">
        <v>88.6030865448637</v>
      </c>
      <c r="D3763" s="180">
        <v>28.299088993415999</v>
      </c>
      <c r="E3763" s="180">
        <v>269.77249290722199</v>
      </c>
      <c r="F3763" s="180" t="s">
        <v>1565</v>
      </c>
      <c r="G3763" s="180">
        <v>2.74096015554557</v>
      </c>
      <c r="H3763" s="180" t="s">
        <v>1565</v>
      </c>
      <c r="I3763" s="180">
        <v>1.2875294983201599</v>
      </c>
      <c r="J3763" s="180" t="s">
        <v>1565</v>
      </c>
      <c r="K3763" s="180">
        <v>1.40320498132421</v>
      </c>
    </row>
    <row r="3764" spans="1:11" x14ac:dyDescent="0.2">
      <c r="A3764" s="180" t="s">
        <v>4887</v>
      </c>
      <c r="B3764" s="180" t="s">
        <v>1564</v>
      </c>
      <c r="C3764" s="180">
        <v>112.703245972533</v>
      </c>
      <c r="D3764" s="180">
        <v>48.9304010634078</v>
      </c>
      <c r="E3764" s="180">
        <v>306.23639092970302</v>
      </c>
      <c r="F3764" s="180" t="s">
        <v>1565</v>
      </c>
      <c r="G3764" s="180">
        <v>2.1633659791504298</v>
      </c>
      <c r="H3764" s="180" t="s">
        <v>1567</v>
      </c>
      <c r="I3764" s="180">
        <v>0.90224126963427298</v>
      </c>
      <c r="J3764" s="180" t="s">
        <v>1565</v>
      </c>
      <c r="K3764" s="180">
        <v>1.2490667314031501</v>
      </c>
    </row>
    <row r="3765" spans="1:11" x14ac:dyDescent="0.2">
      <c r="A3765" s="180" t="s">
        <v>4888</v>
      </c>
      <c r="B3765" s="180" t="s">
        <v>1564</v>
      </c>
      <c r="C3765" s="180">
        <v>19.693844851195799</v>
      </c>
      <c r="D3765" s="180">
        <v>36.670511884631097</v>
      </c>
      <c r="E3765" s="180">
        <v>19.297915084494299</v>
      </c>
      <c r="F3765" s="180" t="s">
        <v>1565</v>
      </c>
      <c r="G3765" s="180">
        <v>-1.38195330185985</v>
      </c>
      <c r="H3765" s="180" t="s">
        <v>1565</v>
      </c>
      <c r="I3765" s="180">
        <v>-1.15923883735774</v>
      </c>
      <c r="J3765" s="180" t="s">
        <v>1567</v>
      </c>
      <c r="K3765" s="180">
        <v>-0.209662571797544</v>
      </c>
    </row>
    <row r="3766" spans="1:11" x14ac:dyDescent="0.2">
      <c r="A3766" s="180" t="s">
        <v>4889</v>
      </c>
      <c r="B3766" s="180" t="s">
        <v>1564</v>
      </c>
      <c r="C3766" s="180">
        <v>265.475201854224</v>
      </c>
      <c r="D3766" s="180">
        <v>586.03007678179699</v>
      </c>
      <c r="E3766" s="180">
        <v>231.013316876038</v>
      </c>
      <c r="F3766" s="180" t="s">
        <v>1565</v>
      </c>
      <c r="G3766" s="180">
        <v>-1.7894823943170199</v>
      </c>
      <c r="H3766" s="180" t="s">
        <v>1565</v>
      </c>
      <c r="I3766" s="180">
        <v>-1.41027079478774</v>
      </c>
      <c r="J3766" s="180" t="s">
        <v>1567</v>
      </c>
      <c r="K3766" s="180">
        <v>-0.37889510579632601</v>
      </c>
    </row>
    <row r="3767" spans="1:11" x14ac:dyDescent="0.2">
      <c r="A3767" s="180" t="s">
        <v>4890</v>
      </c>
      <c r="B3767" s="180" t="s">
        <v>1564</v>
      </c>
      <c r="C3767" s="180">
        <v>19.861879961016701</v>
      </c>
      <c r="D3767" s="180">
        <v>8.0891696439663896</v>
      </c>
      <c r="E3767" s="180">
        <v>17.568232325030198</v>
      </c>
      <c r="F3767" s="180" t="s">
        <v>1567</v>
      </c>
      <c r="G3767" s="180">
        <v>0.66745278143430098</v>
      </c>
      <c r="H3767" s="180" t="s">
        <v>1565</v>
      </c>
      <c r="I3767" s="180">
        <v>1.00789766342899</v>
      </c>
      <c r="J3767" s="180" t="s">
        <v>1567</v>
      </c>
      <c r="K3767" s="180">
        <v>-0.35490607832361498</v>
      </c>
    </row>
    <row r="3768" spans="1:11" x14ac:dyDescent="0.2">
      <c r="A3768" s="180" t="s">
        <v>4891</v>
      </c>
      <c r="B3768" s="180" t="s">
        <v>1578</v>
      </c>
      <c r="C3768" s="180">
        <v>41.579203003933898</v>
      </c>
      <c r="D3768" s="180">
        <v>67.051320333327993</v>
      </c>
      <c r="E3768" s="180">
        <v>38.398241642980103</v>
      </c>
      <c r="F3768" s="180" t="s">
        <v>1565</v>
      </c>
      <c r="G3768" s="180">
        <v>-1.2395351808230199</v>
      </c>
      <c r="H3768" s="180" t="s">
        <v>1567</v>
      </c>
      <c r="I3768" s="180">
        <v>-0.95742644451565295</v>
      </c>
      <c r="J3768" s="180" t="s">
        <v>1567</v>
      </c>
      <c r="K3768" s="180">
        <v>-0.27740328590831798</v>
      </c>
    </row>
    <row r="3769" spans="1:11" x14ac:dyDescent="0.2">
      <c r="A3769" s="180" t="s">
        <v>4892</v>
      </c>
      <c r="B3769" s="180" t="s">
        <v>1564</v>
      </c>
      <c r="C3769" s="180">
        <v>77.5961690742553</v>
      </c>
      <c r="D3769" s="180">
        <v>52.563180869498403</v>
      </c>
      <c r="E3769" s="180">
        <v>20.183435246552801</v>
      </c>
      <c r="F3769" s="180" t="s">
        <v>1565</v>
      </c>
      <c r="G3769" s="180">
        <v>-1.8141206614488801</v>
      </c>
      <c r="H3769" s="180" t="s">
        <v>1567</v>
      </c>
      <c r="I3769" s="180">
        <v>0.27314914294662501</v>
      </c>
      <c r="J3769" s="180" t="s">
        <v>1565</v>
      </c>
      <c r="K3769" s="180">
        <v>-2.0711329981170299</v>
      </c>
    </row>
    <row r="3770" spans="1:11" x14ac:dyDescent="0.2">
      <c r="A3770" s="180" t="s">
        <v>4893</v>
      </c>
      <c r="B3770" s="180" t="s">
        <v>1564</v>
      </c>
      <c r="C3770" s="180">
        <v>725.88648070031002</v>
      </c>
      <c r="D3770" s="180">
        <v>556.86670414545404</v>
      </c>
      <c r="E3770" s="180">
        <v>181.33431380425901</v>
      </c>
      <c r="F3770" s="180" t="s">
        <v>1565</v>
      </c>
      <c r="G3770" s="180">
        <v>-2.0527434195616401</v>
      </c>
      <c r="H3770" s="180" t="s">
        <v>1567</v>
      </c>
      <c r="I3770" s="180">
        <v>9.5310687246189907E-2</v>
      </c>
      <c r="J3770" s="180" t="s">
        <v>1565</v>
      </c>
      <c r="K3770" s="180">
        <v>-2.0477927393267401</v>
      </c>
    </row>
    <row r="3771" spans="1:11" x14ac:dyDescent="0.2">
      <c r="A3771" s="180" t="s">
        <v>4894</v>
      </c>
      <c r="B3771" s="180" t="s">
        <v>1564</v>
      </c>
      <c r="C3771" s="180">
        <v>9.1046979341092307</v>
      </c>
      <c r="D3771" s="180">
        <v>22.7370909163939</v>
      </c>
      <c r="E3771" s="180">
        <v>13.423276136122601</v>
      </c>
      <c r="F3771" s="180" t="s">
        <v>1565</v>
      </c>
      <c r="G3771" s="180">
        <v>-1.22946477856762</v>
      </c>
      <c r="H3771" s="180" t="s">
        <v>1565</v>
      </c>
      <c r="I3771" s="180">
        <v>-1.5811426204918499</v>
      </c>
      <c r="J3771" s="180" t="s">
        <v>1567</v>
      </c>
      <c r="K3771" s="180">
        <v>0.36831435735467799</v>
      </c>
    </row>
    <row r="3772" spans="1:11" x14ac:dyDescent="0.2">
      <c r="A3772" s="180" t="s">
        <v>4895</v>
      </c>
      <c r="B3772" s="180" t="s">
        <v>1572</v>
      </c>
      <c r="C3772" s="180">
        <v>9.32827115106112</v>
      </c>
      <c r="D3772" s="180">
        <v>21.761274894666698</v>
      </c>
      <c r="E3772" s="180">
        <v>12.3328328419655</v>
      </c>
      <c r="F3772" s="180" t="s">
        <v>1565</v>
      </c>
      <c r="G3772" s="180">
        <v>-1.2817485351767399</v>
      </c>
      <c r="H3772" s="180" t="s">
        <v>1565</v>
      </c>
      <c r="I3772" s="180">
        <v>-1.4798978675924499</v>
      </c>
      <c r="J3772" s="180" t="s">
        <v>1567</v>
      </c>
      <c r="K3772" s="180">
        <v>0.21692076272735</v>
      </c>
    </row>
    <row r="3773" spans="1:11" x14ac:dyDescent="0.2">
      <c r="A3773" s="180" t="s">
        <v>4896</v>
      </c>
      <c r="B3773" s="180" t="s">
        <v>1572</v>
      </c>
      <c r="C3773" s="180">
        <v>44.903156207568102</v>
      </c>
      <c r="D3773" s="180">
        <v>51.8234211218045</v>
      </c>
      <c r="E3773" s="180">
        <v>33.830167685361701</v>
      </c>
      <c r="F3773" s="180" t="s">
        <v>1565</v>
      </c>
      <c r="G3773" s="180">
        <v>-1.0552848061740401</v>
      </c>
      <c r="H3773" s="180" t="s">
        <v>1567</v>
      </c>
      <c r="I3773" s="180">
        <v>-0.48195533993530598</v>
      </c>
      <c r="J3773" s="180" t="s">
        <v>1567</v>
      </c>
      <c r="K3773" s="180">
        <v>-0.55724041549375103</v>
      </c>
    </row>
    <row r="3774" spans="1:11" x14ac:dyDescent="0.2">
      <c r="A3774" s="180" t="s">
        <v>4897</v>
      </c>
      <c r="B3774" s="180" t="s">
        <v>1580</v>
      </c>
      <c r="C3774" s="180">
        <v>17.238093166863901</v>
      </c>
      <c r="D3774" s="180">
        <v>6.4055963092270396</v>
      </c>
      <c r="E3774" s="180">
        <v>11.825673331433601</v>
      </c>
      <c r="F3774" s="180" t="s">
        <v>1567</v>
      </c>
      <c r="G3774" s="180">
        <v>0.42791373600494498</v>
      </c>
      <c r="H3774" s="180" t="s">
        <v>1565</v>
      </c>
      <c r="I3774" s="180">
        <v>1.1351979900390301</v>
      </c>
      <c r="J3774" s="180" t="s">
        <v>1567</v>
      </c>
      <c r="K3774" s="180">
        <v>-0.72039178625353295</v>
      </c>
    </row>
    <row r="3775" spans="1:11" x14ac:dyDescent="0.2">
      <c r="A3775" s="180" t="s">
        <v>4898</v>
      </c>
      <c r="B3775" s="180" t="s">
        <v>1564</v>
      </c>
      <c r="C3775" s="180">
        <v>53.840564082628497</v>
      </c>
      <c r="D3775" s="180">
        <v>47.638590444234303</v>
      </c>
      <c r="E3775" s="180">
        <v>135.94574461803899</v>
      </c>
      <c r="F3775" s="180" t="s">
        <v>1565</v>
      </c>
      <c r="G3775" s="180">
        <v>1.04913116534464</v>
      </c>
      <c r="H3775" s="180" t="s">
        <v>1567</v>
      </c>
      <c r="I3775" s="180">
        <v>-0.102750841388312</v>
      </c>
      <c r="J3775" s="180" t="s">
        <v>1565</v>
      </c>
      <c r="K3775" s="180">
        <v>1.14780662071943</v>
      </c>
    </row>
    <row r="3776" spans="1:11" x14ac:dyDescent="0.2">
      <c r="A3776" s="180" t="s">
        <v>4899</v>
      </c>
      <c r="B3776" s="180" t="s">
        <v>1578</v>
      </c>
      <c r="C3776" s="180">
        <v>10.3320312503895</v>
      </c>
      <c r="D3776" s="180">
        <v>6.5837707932571101</v>
      </c>
      <c r="E3776" s="180">
        <v>35.814283852955903</v>
      </c>
      <c r="F3776" s="180" t="s">
        <v>1565</v>
      </c>
      <c r="G3776" s="180">
        <v>1.9729274442168101</v>
      </c>
      <c r="H3776" s="180" t="s">
        <v>1567</v>
      </c>
      <c r="I3776" s="180">
        <v>0.370021742113951</v>
      </c>
      <c r="J3776" s="180" t="s">
        <v>1565</v>
      </c>
      <c r="K3776" s="180">
        <v>1.5892802375208199</v>
      </c>
    </row>
    <row r="3777" spans="1:11" x14ac:dyDescent="0.2">
      <c r="A3777" s="180" t="s">
        <v>4900</v>
      </c>
      <c r="B3777" s="180" t="s">
        <v>1564</v>
      </c>
      <c r="C3777" s="180">
        <v>17.982967809848201</v>
      </c>
      <c r="D3777" s="180">
        <v>7.7954209274576201</v>
      </c>
      <c r="E3777" s="180">
        <v>10.088954826781199</v>
      </c>
      <c r="F3777" s="180" t="s">
        <v>1567</v>
      </c>
      <c r="G3777" s="180">
        <v>-8.1773605224499696E-2</v>
      </c>
      <c r="H3777" s="180" t="s">
        <v>1567</v>
      </c>
      <c r="I3777" s="180">
        <v>0.91105380381479495</v>
      </c>
      <c r="J3777" s="180" t="s">
        <v>1565</v>
      </c>
      <c r="K3777" s="180">
        <v>-1.0002599968608501</v>
      </c>
    </row>
    <row r="3778" spans="1:11" x14ac:dyDescent="0.2">
      <c r="A3778" s="180" t="s">
        <v>4901</v>
      </c>
      <c r="B3778" s="180" t="s">
        <v>1564</v>
      </c>
      <c r="C3778" s="180">
        <v>15.6571506470339</v>
      </c>
      <c r="D3778" s="180">
        <v>28.177391653501001</v>
      </c>
      <c r="E3778" s="180">
        <v>13.315258518764701</v>
      </c>
      <c r="F3778" s="180" t="s">
        <v>1565</v>
      </c>
      <c r="G3778" s="180">
        <v>-1.3769212986453501</v>
      </c>
      <c r="H3778" s="180" t="s">
        <v>1565</v>
      </c>
      <c r="I3778" s="180">
        <v>-1.0668881725889301</v>
      </c>
      <c r="J3778" s="180" t="s">
        <v>1567</v>
      </c>
      <c r="K3778" s="180">
        <v>-0.34395305524636599</v>
      </c>
    </row>
    <row r="3779" spans="1:11" x14ac:dyDescent="0.2">
      <c r="A3779" s="180" t="s">
        <v>4902</v>
      </c>
      <c r="B3779" s="180" t="s">
        <v>1564</v>
      </c>
      <c r="C3779" s="180">
        <v>10.5446844531075</v>
      </c>
      <c r="D3779" s="180">
        <v>13.1564031609868</v>
      </c>
      <c r="E3779" s="180">
        <v>8.6301178503727503</v>
      </c>
      <c r="F3779" s="180" t="s">
        <v>1565</v>
      </c>
      <c r="G3779" s="180">
        <v>-1.05163734124668</v>
      </c>
      <c r="H3779" s="180" t="s">
        <v>1567</v>
      </c>
      <c r="I3779" s="180">
        <v>-0.58484374120198901</v>
      </c>
      <c r="J3779" s="180" t="s">
        <v>1567</v>
      </c>
      <c r="K3779" s="180">
        <v>-0.46154442365473902</v>
      </c>
    </row>
    <row r="3780" spans="1:11" x14ac:dyDescent="0.2">
      <c r="A3780" s="180" t="s">
        <v>4903</v>
      </c>
      <c r="B3780" s="180" t="s">
        <v>1564</v>
      </c>
      <c r="C3780" s="180">
        <v>8.0608516976585207</v>
      </c>
      <c r="D3780" s="180">
        <v>11.9206262619043</v>
      </c>
      <c r="E3780" s="180">
        <v>20.033950461255699</v>
      </c>
      <c r="F3780" s="180" t="s">
        <v>1567</v>
      </c>
      <c r="G3780" s="180">
        <v>0.27348499079369498</v>
      </c>
      <c r="H3780" s="180" t="s">
        <v>1567</v>
      </c>
      <c r="I3780" s="180">
        <v>-0.83381100522570695</v>
      </c>
      <c r="J3780" s="180" t="s">
        <v>1565</v>
      </c>
      <c r="K3780" s="180">
        <v>1.1069607417505101</v>
      </c>
    </row>
    <row r="3781" spans="1:11" x14ac:dyDescent="0.2">
      <c r="A3781" s="180" t="s">
        <v>4904</v>
      </c>
      <c r="B3781" s="180" t="s">
        <v>1433</v>
      </c>
      <c r="C3781" s="180">
        <v>102.572990005458</v>
      </c>
      <c r="D3781" s="180">
        <v>218.97972418616999</v>
      </c>
      <c r="E3781" s="180">
        <v>1150.76414081795</v>
      </c>
      <c r="F3781" s="180" t="s">
        <v>1565</v>
      </c>
      <c r="G3781" s="180">
        <v>1.9074438735144501</v>
      </c>
      <c r="H3781" s="180" t="s">
        <v>1565</v>
      </c>
      <c r="I3781" s="180">
        <v>-1.3646444519232701</v>
      </c>
      <c r="J3781" s="180" t="s">
        <v>1565</v>
      </c>
      <c r="K3781" s="180">
        <v>3.2945085939853298</v>
      </c>
    </row>
    <row r="3782" spans="1:11" x14ac:dyDescent="0.2">
      <c r="A3782" s="180" t="s">
        <v>4905</v>
      </c>
      <c r="B3782" s="180" t="s">
        <v>1572</v>
      </c>
      <c r="C3782" s="180">
        <v>19.454027517262201</v>
      </c>
      <c r="D3782" s="180">
        <v>24.177082738625099</v>
      </c>
      <c r="E3782" s="180">
        <v>12.888139224716699</v>
      </c>
      <c r="F3782" s="180" t="s">
        <v>1565</v>
      </c>
      <c r="G3782" s="180">
        <v>-1.3580252120948599</v>
      </c>
      <c r="H3782" s="180" t="s">
        <v>1567</v>
      </c>
      <c r="I3782" s="180">
        <v>-0.59019606807921399</v>
      </c>
      <c r="J3782" s="180" t="s">
        <v>1567</v>
      </c>
      <c r="K3782" s="180">
        <v>-0.76763597877589995</v>
      </c>
    </row>
    <row r="3783" spans="1:11" x14ac:dyDescent="0.2">
      <c r="A3783" s="180" t="s">
        <v>4906</v>
      </c>
      <c r="B3783" s="180" t="s">
        <v>1564</v>
      </c>
      <c r="C3783" s="180">
        <v>12.4754551862762</v>
      </c>
      <c r="D3783" s="180">
        <v>17.669782493080401</v>
      </c>
      <c r="E3783" s="180">
        <v>11.225792119402699</v>
      </c>
      <c r="F3783" s="180" t="s">
        <v>1565</v>
      </c>
      <c r="G3783" s="180">
        <v>-1.11594361855752</v>
      </c>
      <c r="H3783" s="180" t="s">
        <v>1567</v>
      </c>
      <c r="I3783" s="180">
        <v>-0.77716117556679998</v>
      </c>
      <c r="J3783" s="180" t="s">
        <v>1567</v>
      </c>
      <c r="K3783" s="180">
        <v>-0.33528689533554701</v>
      </c>
    </row>
    <row r="3784" spans="1:11" x14ac:dyDescent="0.2">
      <c r="A3784" s="180" t="s">
        <v>4907</v>
      </c>
      <c r="B3784" s="180" t="s">
        <v>1572</v>
      </c>
      <c r="C3784" s="180">
        <v>60.374296720655501</v>
      </c>
      <c r="D3784" s="180">
        <v>62.489727149522103</v>
      </c>
      <c r="E3784" s="180">
        <v>139.24096059370601</v>
      </c>
      <c r="F3784" s="180" t="s">
        <v>1567</v>
      </c>
      <c r="G3784" s="180">
        <v>0.68493915041428399</v>
      </c>
      <c r="H3784" s="180" t="s">
        <v>1567</v>
      </c>
      <c r="I3784" s="180">
        <v>-0.33233365959309802</v>
      </c>
      <c r="J3784" s="180" t="s">
        <v>1565</v>
      </c>
      <c r="K3784" s="180">
        <v>1.0169441030367099</v>
      </c>
    </row>
    <row r="3785" spans="1:11" x14ac:dyDescent="0.2">
      <c r="A3785" s="180" t="s">
        <v>4908</v>
      </c>
      <c r="B3785" s="180" t="s">
        <v>1564</v>
      </c>
      <c r="C3785" s="180">
        <v>16.0364340615793</v>
      </c>
      <c r="D3785" s="180">
        <v>2.4891139111482001</v>
      </c>
      <c r="E3785" s="180">
        <v>2.8251197900584999</v>
      </c>
      <c r="F3785" s="180" t="s">
        <v>1567</v>
      </c>
      <c r="G3785" s="180">
        <v>-0.19437326592281701</v>
      </c>
      <c r="H3785" s="180" t="s">
        <v>1565</v>
      </c>
      <c r="I3785" s="180">
        <v>1.6642005956766099</v>
      </c>
      <c r="J3785" s="180" t="s">
        <v>1565</v>
      </c>
      <c r="K3785" s="180">
        <v>-2.5345634419045799</v>
      </c>
    </row>
    <row r="3786" spans="1:11" x14ac:dyDescent="0.2">
      <c r="A3786" s="180" t="s">
        <v>4909</v>
      </c>
      <c r="B3786" s="180" t="s">
        <v>1564</v>
      </c>
      <c r="C3786" s="180">
        <v>135.78683830831801</v>
      </c>
      <c r="D3786" s="180">
        <v>96.678315705448796</v>
      </c>
      <c r="E3786" s="180">
        <v>69.332506408991904</v>
      </c>
      <c r="F3786" s="180" t="s">
        <v>1567</v>
      </c>
      <c r="G3786" s="180">
        <v>-0.90774567982450904</v>
      </c>
      <c r="H3786" s="180" t="s">
        <v>1567</v>
      </c>
      <c r="I3786" s="180">
        <v>0.211419637532092</v>
      </c>
      <c r="J3786" s="180" t="s">
        <v>1565</v>
      </c>
      <c r="K3786" s="180">
        <v>-1.0185915016593099</v>
      </c>
    </row>
    <row r="3787" spans="1:11" x14ac:dyDescent="0.2">
      <c r="A3787" s="180" t="s">
        <v>788</v>
      </c>
      <c r="B3787" s="180" t="s">
        <v>1564</v>
      </c>
      <c r="C3787" s="180">
        <v>33.090240682333302</v>
      </c>
      <c r="D3787" s="180">
        <v>13.1198622091514</v>
      </c>
      <c r="E3787" s="180">
        <v>5.6834181293369603</v>
      </c>
      <c r="F3787" s="180" t="s">
        <v>1565</v>
      </c>
      <c r="G3787" s="180">
        <v>-1.65791469085418</v>
      </c>
      <c r="H3787" s="180" t="s">
        <v>1565</v>
      </c>
      <c r="I3787" s="180">
        <v>1.0380047144419899</v>
      </c>
      <c r="J3787" s="180" t="s">
        <v>1565</v>
      </c>
      <c r="K3787" s="180">
        <v>-2.69926153039872</v>
      </c>
    </row>
    <row r="3788" spans="1:11" x14ac:dyDescent="0.2">
      <c r="A3788" s="180" t="s">
        <v>4910</v>
      </c>
      <c r="B3788" s="180" t="s">
        <v>1564</v>
      </c>
      <c r="C3788" s="180">
        <v>10.450775163600101</v>
      </c>
      <c r="D3788" s="180">
        <v>5.3942401956403003</v>
      </c>
      <c r="E3788" s="180">
        <v>2.85179689482622</v>
      </c>
      <c r="F3788" s="180" t="s">
        <v>1565</v>
      </c>
      <c r="G3788" s="180">
        <v>-1.3569859110665199</v>
      </c>
      <c r="H3788" s="180" t="s">
        <v>1567</v>
      </c>
      <c r="I3788" s="180">
        <v>0.66136121212142596</v>
      </c>
      <c r="J3788" s="180" t="s">
        <v>1565</v>
      </c>
      <c r="K3788" s="180">
        <v>-2.0082883872008002</v>
      </c>
    </row>
    <row r="3789" spans="1:11" x14ac:dyDescent="0.2">
      <c r="A3789" s="180" t="s">
        <v>4911</v>
      </c>
      <c r="B3789" s="180" t="s">
        <v>1564</v>
      </c>
      <c r="C3789" s="180">
        <v>146.31862232018401</v>
      </c>
      <c r="D3789" s="180">
        <v>151.07812847545401</v>
      </c>
      <c r="E3789" s="180">
        <v>96.175883277214695</v>
      </c>
      <c r="F3789" s="180" t="s">
        <v>1565</v>
      </c>
      <c r="G3789" s="180">
        <v>-1.1004650744723901</v>
      </c>
      <c r="H3789" s="180" t="s">
        <v>1567</v>
      </c>
      <c r="I3789" s="180">
        <v>-0.31635859513508602</v>
      </c>
      <c r="J3789" s="180" t="s">
        <v>1567</v>
      </c>
      <c r="K3789" s="180">
        <v>-0.78591748460129196</v>
      </c>
    </row>
    <row r="3790" spans="1:11" x14ac:dyDescent="0.2">
      <c r="A3790" s="180" t="s">
        <v>4912</v>
      </c>
      <c r="B3790" s="180" t="s">
        <v>1564</v>
      </c>
      <c r="C3790" s="180">
        <v>2.9410282742154998</v>
      </c>
      <c r="D3790" s="180">
        <v>1.55860073875427</v>
      </c>
      <c r="E3790" s="180">
        <v>14.3892854925035</v>
      </c>
      <c r="F3790" s="180" t="s">
        <v>1565</v>
      </c>
      <c r="G3790" s="180">
        <v>2.7036001668960901</v>
      </c>
      <c r="H3790" s="180" t="s">
        <v>1567</v>
      </c>
      <c r="I3790" s="180">
        <v>0.60618421727429095</v>
      </c>
      <c r="J3790" s="180" t="s">
        <v>1565</v>
      </c>
      <c r="K3790" s="180">
        <v>2.0461877609347598</v>
      </c>
    </row>
    <row r="3791" spans="1:11" x14ac:dyDescent="0.2">
      <c r="A3791" s="180" t="s">
        <v>4913</v>
      </c>
      <c r="B3791" s="180" t="s">
        <v>1564</v>
      </c>
      <c r="C3791" s="180">
        <v>34.808394719438702</v>
      </c>
      <c r="D3791" s="180">
        <v>32.629206681758497</v>
      </c>
      <c r="E3791" s="180">
        <v>7.1452965657590397</v>
      </c>
      <c r="F3791" s="180" t="s">
        <v>1565</v>
      </c>
      <c r="G3791" s="180">
        <v>-2.6069466227541702</v>
      </c>
      <c r="H3791" s="180" t="s">
        <v>1567</v>
      </c>
      <c r="I3791" s="180">
        <v>-0.18211917588820201</v>
      </c>
      <c r="J3791" s="180" t="s">
        <v>1565</v>
      </c>
      <c r="K3791" s="180">
        <v>-2.4057607972234001</v>
      </c>
    </row>
    <row r="3792" spans="1:11" x14ac:dyDescent="0.2">
      <c r="A3792" s="180" t="s">
        <v>4914</v>
      </c>
      <c r="B3792" s="180" t="s">
        <v>1564</v>
      </c>
      <c r="C3792" s="180">
        <v>28.3186984678978</v>
      </c>
      <c r="D3792" s="180">
        <v>26.4631035814716</v>
      </c>
      <c r="E3792" s="180">
        <v>6.4054120880943701</v>
      </c>
      <c r="F3792" s="180" t="s">
        <v>1565</v>
      </c>
      <c r="G3792" s="180">
        <v>-2.47144983156835</v>
      </c>
      <c r="H3792" s="180" t="s">
        <v>1567</v>
      </c>
      <c r="I3792" s="180">
        <v>-0.17904441904076701</v>
      </c>
      <c r="J3792" s="180" t="s">
        <v>1565</v>
      </c>
      <c r="K3792" s="180">
        <v>-2.2725001592624299</v>
      </c>
    </row>
    <row r="3793" spans="1:11" x14ac:dyDescent="0.2">
      <c r="A3793" s="180" t="s">
        <v>4915</v>
      </c>
      <c r="B3793" s="180" t="s">
        <v>1576</v>
      </c>
      <c r="C3793" s="180">
        <v>49.3436982952324</v>
      </c>
      <c r="D3793" s="180">
        <v>22.9522839087861</v>
      </c>
      <c r="E3793" s="180">
        <v>27.471800518813701</v>
      </c>
      <c r="F3793" s="180" t="s">
        <v>1567</v>
      </c>
      <c r="G3793" s="180">
        <v>-0.191832556544451</v>
      </c>
      <c r="H3793" s="180" t="s">
        <v>1567</v>
      </c>
      <c r="I3793" s="180">
        <v>0.81861843415942004</v>
      </c>
      <c r="J3793" s="180" t="s">
        <v>1565</v>
      </c>
      <c r="K3793" s="180">
        <v>-1.0162298090033699</v>
      </c>
    </row>
    <row r="3794" spans="1:11" x14ac:dyDescent="0.2">
      <c r="A3794" s="180" t="s">
        <v>4916</v>
      </c>
      <c r="B3794" s="180" t="s">
        <v>1564</v>
      </c>
      <c r="C3794" s="180">
        <v>7.7800769281064301</v>
      </c>
      <c r="D3794" s="180">
        <v>0.895698130686299</v>
      </c>
      <c r="E3794" s="180">
        <v>12.5095666760283</v>
      </c>
      <c r="F3794" s="180" t="s">
        <v>1565</v>
      </c>
      <c r="G3794" s="180">
        <v>3.2998898214018402</v>
      </c>
      <c r="H3794" s="180" t="s">
        <v>1565</v>
      </c>
      <c r="I3794" s="180">
        <v>2.7238019061832199</v>
      </c>
      <c r="J3794" s="180" t="s">
        <v>1567</v>
      </c>
      <c r="K3794" s="180">
        <v>0.47901380434813401</v>
      </c>
    </row>
    <row r="3795" spans="1:11" x14ac:dyDescent="0.2">
      <c r="A3795" s="180" t="s">
        <v>4917</v>
      </c>
      <c r="B3795" s="180" t="s">
        <v>1564</v>
      </c>
      <c r="C3795" s="180">
        <v>35.985696261235901</v>
      </c>
      <c r="D3795" s="180">
        <v>182.91621217437401</v>
      </c>
      <c r="E3795" s="180">
        <v>47.512236673351303</v>
      </c>
      <c r="F3795" s="180" t="s">
        <v>1565</v>
      </c>
      <c r="G3795" s="180">
        <v>-2.40098996586118</v>
      </c>
      <c r="H3795" s="180" t="s">
        <v>1565</v>
      </c>
      <c r="I3795" s="180">
        <v>-2.6021063750810698</v>
      </c>
      <c r="J3795" s="180" t="s">
        <v>1567</v>
      </c>
      <c r="K3795" s="180">
        <v>0.21713109359482299</v>
      </c>
    </row>
    <row r="3796" spans="1:11" x14ac:dyDescent="0.2">
      <c r="A3796" s="180" t="s">
        <v>4918</v>
      </c>
      <c r="B3796" s="180" t="s">
        <v>1564</v>
      </c>
      <c r="C3796" s="180">
        <v>0.86704034390615203</v>
      </c>
      <c r="D3796" s="180">
        <v>2.8815079588511199</v>
      </c>
      <c r="E3796" s="180">
        <v>0.249709689751481</v>
      </c>
      <c r="F3796" s="180" t="s">
        <v>1565</v>
      </c>
      <c r="G3796" s="180">
        <v>-2.8337289836303299</v>
      </c>
      <c r="H3796" s="180" t="s">
        <v>1565</v>
      </c>
      <c r="I3796" s="180">
        <v>-1.2920996639582401</v>
      </c>
      <c r="J3796" s="180" t="s">
        <v>1567</v>
      </c>
      <c r="K3796" s="180">
        <v>-0.64347669790234396</v>
      </c>
    </row>
    <row r="3797" spans="1:11" x14ac:dyDescent="0.2">
      <c r="A3797" s="180" t="s">
        <v>4919</v>
      </c>
      <c r="B3797" s="180" t="s">
        <v>1564</v>
      </c>
      <c r="C3797" s="180">
        <v>0.177675684677954</v>
      </c>
      <c r="D3797" s="180">
        <v>0</v>
      </c>
      <c r="E3797" s="180">
        <v>1.8857063249486801</v>
      </c>
      <c r="F3797" s="180" t="s">
        <v>1565</v>
      </c>
      <c r="G3797" s="180">
        <v>3.0743137858655598</v>
      </c>
      <c r="H3797" s="180" t="s">
        <v>1567</v>
      </c>
      <c r="I3797" s="180">
        <v>0.21970585289594899</v>
      </c>
      <c r="J3797" s="180" t="s">
        <v>1567</v>
      </c>
      <c r="K3797" s="180">
        <v>1.46585235755221</v>
      </c>
    </row>
    <row r="3798" spans="1:11" x14ac:dyDescent="0.2">
      <c r="A3798" s="180" t="s">
        <v>4920</v>
      </c>
      <c r="B3798" s="180" t="s">
        <v>1564</v>
      </c>
      <c r="C3798" s="180">
        <v>2.2281360060137199</v>
      </c>
      <c r="D3798" s="180">
        <v>0.48788034432338501</v>
      </c>
      <c r="E3798" s="180">
        <v>0.74511956872459895</v>
      </c>
      <c r="F3798" s="180" t="s">
        <v>1567</v>
      </c>
      <c r="G3798" s="180">
        <v>0.134315003328631</v>
      </c>
      <c r="H3798" s="180" t="s">
        <v>1565</v>
      </c>
      <c r="I3798" s="180">
        <v>1.65161086010596</v>
      </c>
      <c r="J3798" s="180" t="s">
        <v>1565</v>
      </c>
      <c r="K3798" s="180">
        <v>-1.5728339144693999</v>
      </c>
    </row>
    <row r="3799" spans="1:11" x14ac:dyDescent="0.2">
      <c r="A3799" s="180" t="s">
        <v>4921</v>
      </c>
      <c r="B3799" s="180" t="s">
        <v>1564</v>
      </c>
      <c r="C3799" s="180">
        <v>0.50230266658981604</v>
      </c>
      <c r="D3799" s="180">
        <v>3.4967787657376903E-2</v>
      </c>
      <c r="E3799" s="180">
        <v>0.32539788225329802</v>
      </c>
      <c r="F3799" s="180" t="s">
        <v>1565</v>
      </c>
      <c r="G3799" s="180">
        <v>2.10165322195436</v>
      </c>
      <c r="H3799" s="180" t="s">
        <v>1565</v>
      </c>
      <c r="I3799" s="180">
        <v>2.1700271440531198</v>
      </c>
      <c r="J3799" s="180" t="s">
        <v>1567</v>
      </c>
      <c r="K3799" s="180">
        <v>-0.66093922020627904</v>
      </c>
    </row>
    <row r="3800" spans="1:11" x14ac:dyDescent="0.2">
      <c r="A3800" s="180" t="s">
        <v>4922</v>
      </c>
      <c r="B3800" s="180" t="s">
        <v>1564</v>
      </c>
      <c r="C3800" s="180">
        <v>0.73019776259194002</v>
      </c>
      <c r="D3800" s="180">
        <v>2.16440498346397</v>
      </c>
      <c r="E3800" s="180">
        <v>9.6488129654431898</v>
      </c>
      <c r="F3800" s="180" t="s">
        <v>1567</v>
      </c>
      <c r="G3800" s="180">
        <v>1.49063811394221</v>
      </c>
      <c r="H3800" s="180" t="s">
        <v>1567</v>
      </c>
      <c r="I3800" s="180">
        <v>-0.91999738657180896</v>
      </c>
      <c r="J3800" s="180" t="s">
        <v>1565</v>
      </c>
      <c r="K3800" s="180">
        <v>2.47244089928913</v>
      </c>
    </row>
    <row r="3801" spans="1:11" x14ac:dyDescent="0.2">
      <c r="A3801" s="180" t="s">
        <v>4923</v>
      </c>
      <c r="B3801" s="180" t="s">
        <v>1564</v>
      </c>
      <c r="C3801" s="180">
        <v>6.3172220420775602</v>
      </c>
      <c r="D3801" s="180">
        <v>9.9913857258016101</v>
      </c>
      <c r="E3801" s="180">
        <v>1.6179296844334301</v>
      </c>
      <c r="F3801" s="180" t="s">
        <v>1565</v>
      </c>
      <c r="G3801" s="180">
        <v>-2.88726488975019</v>
      </c>
      <c r="H3801" s="180" t="s">
        <v>1567</v>
      </c>
      <c r="I3801" s="180">
        <v>-0.85829638144239395</v>
      </c>
      <c r="J3801" s="180" t="s">
        <v>1565</v>
      </c>
      <c r="K3801" s="180">
        <v>-1.7673880403392701</v>
      </c>
    </row>
    <row r="3802" spans="1:11" x14ac:dyDescent="0.2">
      <c r="A3802" s="180" t="s">
        <v>4924</v>
      </c>
      <c r="B3802" s="180" t="s">
        <v>1564</v>
      </c>
      <c r="C3802" s="180">
        <v>0.41682547373915801</v>
      </c>
      <c r="D3802" s="180">
        <v>0</v>
      </c>
      <c r="E3802" s="180">
        <v>5.6271236894695098E-2</v>
      </c>
      <c r="F3802" s="180" t="s">
        <v>1567</v>
      </c>
      <c r="G3802" s="180">
        <v>0.69132233342194804</v>
      </c>
      <c r="H3802" s="180" t="s">
        <v>1565</v>
      </c>
      <c r="I3802" s="180">
        <v>1.60278699284503</v>
      </c>
      <c r="J3802" s="180" t="s">
        <v>1567</v>
      </c>
      <c r="K3802" s="180">
        <v>-1.49232969235199</v>
      </c>
    </row>
    <row r="3803" spans="1:11" x14ac:dyDescent="0.2">
      <c r="A3803" s="180" t="s">
        <v>4925</v>
      </c>
      <c r="B3803" s="180" t="s">
        <v>1564</v>
      </c>
      <c r="C3803" s="180">
        <v>1.7506795900983401</v>
      </c>
      <c r="D3803" s="180">
        <v>1.24366198833918</v>
      </c>
      <c r="E3803" s="180">
        <v>3.99236128665284</v>
      </c>
      <c r="F3803" s="180" t="s">
        <v>1565</v>
      </c>
      <c r="G3803" s="180">
        <v>1.2049848497858999</v>
      </c>
      <c r="H3803" s="180" t="s">
        <v>1567</v>
      </c>
      <c r="I3803" s="180">
        <v>0.20464017544865701</v>
      </c>
      <c r="J3803" s="180" t="s">
        <v>1567</v>
      </c>
      <c r="K3803" s="180">
        <v>0.97451486939882204</v>
      </c>
    </row>
    <row r="3804" spans="1:11" x14ac:dyDescent="0.2">
      <c r="A3804" s="180" t="s">
        <v>4926</v>
      </c>
      <c r="B3804" s="180" t="s">
        <v>1564</v>
      </c>
      <c r="C3804" s="180">
        <v>0.15387667803890701</v>
      </c>
      <c r="D3804" s="180">
        <v>0.11040168895715199</v>
      </c>
      <c r="E3804" s="180">
        <v>1.8931916621009299</v>
      </c>
      <c r="F3804" s="180" t="s">
        <v>1565</v>
      </c>
      <c r="G3804" s="180">
        <v>3.02629942212875</v>
      </c>
      <c r="H3804" s="180" t="s">
        <v>1567</v>
      </c>
      <c r="I3804" s="180">
        <v>5.9359590414629501E-2</v>
      </c>
      <c r="J3804" s="180" t="s">
        <v>1565</v>
      </c>
      <c r="K3804" s="180">
        <v>2.57126436086322</v>
      </c>
    </row>
    <row r="3805" spans="1:11" x14ac:dyDescent="0.2">
      <c r="A3805" s="180" t="s">
        <v>4927</v>
      </c>
      <c r="B3805" s="180" t="s">
        <v>1564</v>
      </c>
      <c r="C3805" s="180">
        <v>0.93002263495526605</v>
      </c>
      <c r="D3805" s="180">
        <v>1.8904118834597099</v>
      </c>
      <c r="E3805" s="180">
        <v>2.0049825075804901</v>
      </c>
      <c r="F3805" s="180" t="s">
        <v>1567</v>
      </c>
      <c r="G3805" s="180">
        <v>-0.38071934038724298</v>
      </c>
      <c r="H3805" s="180" t="s">
        <v>1565</v>
      </c>
      <c r="I3805" s="180">
        <v>-1.1744940413593501</v>
      </c>
      <c r="J3805" s="180" t="s">
        <v>1567</v>
      </c>
      <c r="K3805" s="180">
        <v>0.82733514296313104</v>
      </c>
    </row>
    <row r="3806" spans="1:11" x14ac:dyDescent="0.2">
      <c r="A3806" s="180" t="s">
        <v>4928</v>
      </c>
      <c r="B3806" s="180" t="s">
        <v>1564</v>
      </c>
      <c r="C3806" s="180">
        <v>5.3659318142358501</v>
      </c>
      <c r="D3806" s="180">
        <v>0.80330458975567598</v>
      </c>
      <c r="E3806" s="180">
        <v>5.7673126707323403</v>
      </c>
      <c r="F3806" s="180" t="s">
        <v>1565</v>
      </c>
      <c r="G3806" s="180">
        <v>2.17620963119436</v>
      </c>
      <c r="H3806" s="180" t="s">
        <v>1565</v>
      </c>
      <c r="I3806" s="180">
        <v>2.0869234943380599</v>
      </c>
      <c r="J3806" s="180" t="s">
        <v>1567</v>
      </c>
      <c r="K3806" s="180">
        <v>-3.1918355005438701E-2</v>
      </c>
    </row>
    <row r="3807" spans="1:11" x14ac:dyDescent="0.2">
      <c r="A3807" s="180" t="s">
        <v>4929</v>
      </c>
      <c r="B3807" s="180" t="s">
        <v>1433</v>
      </c>
      <c r="C3807" s="180">
        <v>0.60678874475878097</v>
      </c>
      <c r="D3807" s="180">
        <v>2.2026490695001999</v>
      </c>
      <c r="E3807" s="180">
        <v>1.03247140813959</v>
      </c>
      <c r="F3807" s="180" t="s">
        <v>1565</v>
      </c>
      <c r="G3807" s="180">
        <v>-1.5332322083673799</v>
      </c>
      <c r="H3807" s="180" t="s">
        <v>1565</v>
      </c>
      <c r="I3807" s="180">
        <v>-1.99023973738444</v>
      </c>
      <c r="J3807" s="180" t="s">
        <v>1567</v>
      </c>
      <c r="K3807" s="180">
        <v>0.52803470722246004</v>
      </c>
    </row>
    <row r="3808" spans="1:11" x14ac:dyDescent="0.2">
      <c r="A3808" s="180" t="s">
        <v>4930</v>
      </c>
      <c r="B3808" s="180" t="s">
        <v>1564</v>
      </c>
      <c r="C3808" s="180">
        <v>0</v>
      </c>
      <c r="D3808" s="180">
        <v>1.6798633037061901</v>
      </c>
      <c r="E3808" s="180">
        <v>0.595283804164493</v>
      </c>
      <c r="F3808" s="180" t="s">
        <v>1567</v>
      </c>
      <c r="G3808" s="180">
        <v>-1.4432116727872699</v>
      </c>
      <c r="H3808" s="180" t="s">
        <v>1565</v>
      </c>
      <c r="I3808" s="180">
        <v>-1.85489652619815</v>
      </c>
      <c r="J3808" s="180" t="s">
        <v>1567</v>
      </c>
      <c r="K3808" s="180">
        <v>0.742872236301795</v>
      </c>
    </row>
    <row r="3809" spans="1:11" x14ac:dyDescent="0.2">
      <c r="A3809" s="180" t="s">
        <v>4931</v>
      </c>
      <c r="B3809" s="180" t="s">
        <v>1564</v>
      </c>
      <c r="C3809" s="180">
        <v>2.8531205159023298</v>
      </c>
      <c r="D3809" s="180">
        <v>5.4511419418744902</v>
      </c>
      <c r="E3809" s="180">
        <v>5.4066605529118297</v>
      </c>
      <c r="F3809" s="180" t="s">
        <v>1567</v>
      </c>
      <c r="G3809" s="180">
        <v>-0.48671945696075702</v>
      </c>
      <c r="H3809" s="180" t="s">
        <v>1565</v>
      </c>
      <c r="I3809" s="180">
        <v>-1.1588385143012601</v>
      </c>
      <c r="J3809" s="180" t="s">
        <v>1567</v>
      </c>
      <c r="K3809" s="180">
        <v>0.70548311202247105</v>
      </c>
    </row>
    <row r="3810" spans="1:11" x14ac:dyDescent="0.2">
      <c r="A3810" s="180" t="s">
        <v>4932</v>
      </c>
      <c r="B3810" s="180" t="s">
        <v>1564</v>
      </c>
      <c r="C3810" s="180">
        <v>1.04543835035082</v>
      </c>
      <c r="D3810" s="180">
        <v>1.8090895621426299</v>
      </c>
      <c r="E3810" s="180">
        <v>6.7852881828173697</v>
      </c>
      <c r="F3810" s="180" t="s">
        <v>1565</v>
      </c>
      <c r="G3810" s="180">
        <v>1.3763560156249299</v>
      </c>
      <c r="H3810" s="180" t="s">
        <v>1567</v>
      </c>
      <c r="I3810" s="180">
        <v>-0.96508329884831501</v>
      </c>
      <c r="J3810" s="180" t="s">
        <v>1565</v>
      </c>
      <c r="K3810" s="180">
        <v>2.3639098243898302</v>
      </c>
    </row>
    <row r="3811" spans="1:11" x14ac:dyDescent="0.2">
      <c r="A3811" s="180" t="s">
        <v>490</v>
      </c>
      <c r="B3811" s="180" t="s">
        <v>1564</v>
      </c>
      <c r="C3811" s="180">
        <v>4.2391150642852802</v>
      </c>
      <c r="D3811" s="180">
        <v>0.50109391081291499</v>
      </c>
      <c r="E3811" s="180">
        <v>0.23322577038676501</v>
      </c>
      <c r="F3811" s="180" t="s">
        <v>1567</v>
      </c>
      <c r="G3811" s="180">
        <v>-1.3172520894475299</v>
      </c>
      <c r="H3811" s="180" t="s">
        <v>1565</v>
      </c>
      <c r="I3811" s="180">
        <v>2.3555510232682901</v>
      </c>
      <c r="J3811" s="180" t="s">
        <v>1565</v>
      </c>
      <c r="K3811" s="180">
        <v>-3.85632636811581</v>
      </c>
    </row>
    <row r="3812" spans="1:11" x14ac:dyDescent="0.2">
      <c r="A3812" s="180" t="s">
        <v>4933</v>
      </c>
      <c r="B3812" s="180" t="s">
        <v>1564</v>
      </c>
      <c r="C3812" s="180">
        <v>1.84324519490021</v>
      </c>
      <c r="D3812" s="180">
        <v>2.35476290885275</v>
      </c>
      <c r="E3812" s="180">
        <v>5.5339405659597602</v>
      </c>
      <c r="F3812" s="180" t="s">
        <v>1567</v>
      </c>
      <c r="G3812" s="180">
        <v>0.71970773079774197</v>
      </c>
      <c r="H3812" s="180" t="s">
        <v>1567</v>
      </c>
      <c r="I3812" s="180">
        <v>-0.54166482385424997</v>
      </c>
      <c r="J3812" s="180" t="s">
        <v>1565</v>
      </c>
      <c r="K3812" s="180">
        <v>1.2275827901470899</v>
      </c>
    </row>
    <row r="3813" spans="1:11" x14ac:dyDescent="0.2">
      <c r="A3813" s="180" t="s">
        <v>4934</v>
      </c>
      <c r="B3813" s="180" t="s">
        <v>1564</v>
      </c>
      <c r="C3813" s="180">
        <v>9.5567448978959496E-2</v>
      </c>
      <c r="D3813" s="180">
        <v>0.23558812602950499</v>
      </c>
      <c r="E3813" s="180">
        <v>1.69406105323328</v>
      </c>
      <c r="F3813" s="180" t="s">
        <v>1567</v>
      </c>
      <c r="G3813" s="180">
        <v>1.80621510005609</v>
      </c>
      <c r="H3813" s="180" t="s">
        <v>1567</v>
      </c>
      <c r="I3813" s="180">
        <v>-0.283259845987541</v>
      </c>
      <c r="J3813" s="180" t="s">
        <v>1565</v>
      </c>
      <c r="K3813" s="180">
        <v>2.0440737524401098</v>
      </c>
    </row>
    <row r="3814" spans="1:11" x14ac:dyDescent="0.2">
      <c r="A3814" s="180" t="s">
        <v>4935</v>
      </c>
      <c r="B3814" s="180" t="s">
        <v>1564</v>
      </c>
      <c r="C3814" s="180">
        <v>8.7112274632298203E-2</v>
      </c>
      <c r="D3814" s="180">
        <v>0.51565681919609196</v>
      </c>
      <c r="E3814" s="180">
        <v>2.2675883818351301</v>
      </c>
      <c r="F3814" s="180" t="s">
        <v>1565</v>
      </c>
      <c r="G3814" s="180">
        <v>1.4784279624201699</v>
      </c>
      <c r="H3814" s="180" t="s">
        <v>1565</v>
      </c>
      <c r="I3814" s="180">
        <v>-1.3878075908749901</v>
      </c>
      <c r="J3814" s="180" t="s">
        <v>1565</v>
      </c>
      <c r="K3814" s="180">
        <v>3.12234322425528</v>
      </c>
    </row>
    <row r="3815" spans="1:11" x14ac:dyDescent="0.2">
      <c r="A3815" s="180" t="s">
        <v>4936</v>
      </c>
      <c r="B3815" s="180" t="s">
        <v>1564</v>
      </c>
      <c r="C3815" s="180">
        <v>4.2081930628014401</v>
      </c>
      <c r="D3815" s="180">
        <v>0.21020147451753299</v>
      </c>
      <c r="E3815" s="180">
        <v>4.8729494833664297</v>
      </c>
      <c r="F3815" s="180" t="s">
        <v>1565</v>
      </c>
      <c r="G3815" s="180">
        <v>2.6102485668500499</v>
      </c>
      <c r="H3815" s="180" t="s">
        <v>1565</v>
      </c>
      <c r="I3815" s="180">
        <v>1.6626233124860501</v>
      </c>
      <c r="J3815" s="180" t="s">
        <v>1567</v>
      </c>
      <c r="K3815" s="180">
        <v>1.14067881395642E-2</v>
      </c>
    </row>
    <row r="3816" spans="1:11" x14ac:dyDescent="0.2">
      <c r="A3816" s="180" t="s">
        <v>4937</v>
      </c>
      <c r="B3816" s="180" t="s">
        <v>1564</v>
      </c>
      <c r="C3816" s="180">
        <v>0.87789065243434705</v>
      </c>
      <c r="D3816" s="180">
        <v>0.18960020706528599</v>
      </c>
      <c r="E3816" s="180">
        <v>3.6142616528903999</v>
      </c>
      <c r="F3816" s="180" t="s">
        <v>1565</v>
      </c>
      <c r="G3816" s="180">
        <v>2.84912806169898</v>
      </c>
      <c r="H3816" s="180" t="s">
        <v>1567</v>
      </c>
      <c r="I3816" s="180">
        <v>0.71612090262361805</v>
      </c>
      <c r="J3816" s="180" t="s">
        <v>1567</v>
      </c>
      <c r="K3816" s="180">
        <v>1.32520441576924</v>
      </c>
    </row>
    <row r="3817" spans="1:11" x14ac:dyDescent="0.2">
      <c r="A3817" s="180" t="s">
        <v>4938</v>
      </c>
      <c r="B3817" s="180" t="s">
        <v>1564</v>
      </c>
      <c r="C3817" s="180">
        <v>1.32998306264474</v>
      </c>
      <c r="D3817" s="180">
        <v>0.81108079152656498</v>
      </c>
      <c r="E3817" s="180">
        <v>5.5607708043843997</v>
      </c>
      <c r="F3817" s="180" t="s">
        <v>1565</v>
      </c>
      <c r="G3817" s="180">
        <v>2.1732350290606499</v>
      </c>
      <c r="H3817" s="180" t="s">
        <v>1567</v>
      </c>
      <c r="I3817" s="180">
        <v>0.32509707441125302</v>
      </c>
      <c r="J3817" s="180" t="s">
        <v>1565</v>
      </c>
      <c r="K3817" s="180">
        <v>1.67099551794531</v>
      </c>
    </row>
    <row r="3818" spans="1:11" x14ac:dyDescent="0.2">
      <c r="A3818" s="180" t="s">
        <v>4939</v>
      </c>
      <c r="B3818" s="180" t="s">
        <v>1564</v>
      </c>
      <c r="C3818" s="180">
        <v>0.62662762885517298</v>
      </c>
      <c r="D3818" s="180">
        <v>0.47020851352047999</v>
      </c>
      <c r="E3818" s="180">
        <v>9.9322424954169399</v>
      </c>
      <c r="F3818" s="180" t="s">
        <v>1565</v>
      </c>
      <c r="G3818" s="180">
        <v>3.0122536758681999</v>
      </c>
      <c r="H3818" s="180" t="s">
        <v>1567</v>
      </c>
      <c r="I3818" s="180">
        <v>3.3754592097227601E-2</v>
      </c>
      <c r="J3818" s="180" t="s">
        <v>1565</v>
      </c>
      <c r="K3818" s="180">
        <v>2.4125498996152999</v>
      </c>
    </row>
    <row r="3819" spans="1:11" x14ac:dyDescent="0.2">
      <c r="A3819" s="180" t="s">
        <v>4940</v>
      </c>
      <c r="B3819" s="180" t="s">
        <v>1564</v>
      </c>
      <c r="C3819" s="180">
        <v>0.11289927549030999</v>
      </c>
      <c r="D3819" s="180">
        <v>8.9449939160620398E-2</v>
      </c>
      <c r="E3819" s="180">
        <v>1.35619433488921</v>
      </c>
      <c r="F3819" s="180" t="s">
        <v>1565</v>
      </c>
      <c r="G3819" s="180">
        <v>2.9098298998490399</v>
      </c>
      <c r="H3819" s="180" t="s">
        <v>1567</v>
      </c>
      <c r="I3819" s="180">
        <v>1.74069454023295E-2</v>
      </c>
      <c r="J3819" s="180" t="s">
        <v>1565</v>
      </c>
      <c r="K3819" s="180">
        <v>2.2426445008106999</v>
      </c>
    </row>
    <row r="3820" spans="1:11" x14ac:dyDescent="0.2">
      <c r="A3820" s="180" t="s">
        <v>4941</v>
      </c>
      <c r="B3820" s="180" t="s">
        <v>1564</v>
      </c>
      <c r="C3820" s="180">
        <v>1.42255070483126</v>
      </c>
      <c r="D3820" s="180">
        <v>3.61912961157164</v>
      </c>
      <c r="E3820" s="180">
        <v>3.4210548778060401</v>
      </c>
      <c r="F3820" s="180" t="s">
        <v>1567</v>
      </c>
      <c r="G3820" s="180">
        <v>-0.49853946517717102</v>
      </c>
      <c r="H3820" s="180" t="s">
        <v>1565</v>
      </c>
      <c r="I3820" s="180">
        <v>-1.2870040101021201</v>
      </c>
      <c r="J3820" s="180" t="s">
        <v>1567</v>
      </c>
      <c r="K3820" s="180">
        <v>0.85806292003723394</v>
      </c>
    </row>
    <row r="3821" spans="1:11" x14ac:dyDescent="0.2">
      <c r="A3821" s="180" t="s">
        <v>4942</v>
      </c>
      <c r="B3821" s="180" t="s">
        <v>1564</v>
      </c>
      <c r="C3821" s="180">
        <v>1.5483545086598201</v>
      </c>
      <c r="D3821" s="180">
        <v>5.4910301473993899</v>
      </c>
      <c r="E3821" s="180">
        <v>0.76508668964298199</v>
      </c>
      <c r="F3821" s="180" t="s">
        <v>1565</v>
      </c>
      <c r="G3821" s="180">
        <v>-2.5248838169107799</v>
      </c>
      <c r="H3821" s="180" t="s">
        <v>1565</v>
      </c>
      <c r="I3821" s="180">
        <v>-1.3324950833045299</v>
      </c>
      <c r="J3821" s="180" t="s">
        <v>1567</v>
      </c>
      <c r="K3821" s="180">
        <v>-0.47973938710337399</v>
      </c>
    </row>
    <row r="3822" spans="1:11" x14ac:dyDescent="0.2">
      <c r="A3822" s="180" t="s">
        <v>4943</v>
      </c>
      <c r="B3822" s="180" t="s">
        <v>1564</v>
      </c>
      <c r="C3822" s="180">
        <v>2.1221557876709398</v>
      </c>
      <c r="D3822" s="180">
        <v>0.51861233109015603</v>
      </c>
      <c r="E3822" s="180">
        <v>4.4360105035242503</v>
      </c>
      <c r="F3822" s="180" t="s">
        <v>1565</v>
      </c>
      <c r="G3822" s="180">
        <v>2.2497498231099602</v>
      </c>
      <c r="H3822" s="180" t="s">
        <v>1567</v>
      </c>
      <c r="I3822" s="180">
        <v>1.0773987633239299</v>
      </c>
      <c r="J3822" s="180" t="s">
        <v>1567</v>
      </c>
      <c r="K3822" s="180">
        <v>0.72615271705831097</v>
      </c>
    </row>
    <row r="3823" spans="1:11" x14ac:dyDescent="0.2">
      <c r="A3823" s="180" t="s">
        <v>4944</v>
      </c>
      <c r="B3823" s="180" t="s">
        <v>1564</v>
      </c>
      <c r="C3823" s="180">
        <v>1.7020746174392101</v>
      </c>
      <c r="D3823" s="180">
        <v>0.68552594979883097</v>
      </c>
      <c r="E3823" s="180">
        <v>4.16205769676787</v>
      </c>
      <c r="F3823" s="180" t="s">
        <v>1565</v>
      </c>
      <c r="G3823" s="180">
        <v>2.1039989919336901</v>
      </c>
      <c r="H3823" s="180" t="s">
        <v>1567</v>
      </c>
      <c r="I3823" s="180">
        <v>0.97332022062830503</v>
      </c>
      <c r="J3823" s="180" t="s">
        <v>1565</v>
      </c>
      <c r="K3823" s="180">
        <v>1.06493584508355</v>
      </c>
    </row>
    <row r="3824" spans="1:11" x14ac:dyDescent="0.2">
      <c r="A3824" s="180" t="s">
        <v>4945</v>
      </c>
      <c r="B3824" s="180" t="s">
        <v>1572</v>
      </c>
      <c r="C3824" s="180">
        <v>1.2744618374694401</v>
      </c>
      <c r="D3824" s="180">
        <v>7.0337427050768797</v>
      </c>
      <c r="E3824" s="180">
        <v>2.0837164384303701</v>
      </c>
      <c r="F3824" s="180" t="s">
        <v>1565</v>
      </c>
      <c r="G3824" s="180">
        <v>-2.1901770793871198</v>
      </c>
      <c r="H3824" s="180" t="s">
        <v>1565</v>
      </c>
      <c r="I3824" s="180">
        <v>-2.6288524084448999</v>
      </c>
      <c r="J3824" s="180" t="s">
        <v>1567</v>
      </c>
      <c r="K3824" s="180">
        <v>0.48899046103362398</v>
      </c>
    </row>
    <row r="3825" spans="1:11" x14ac:dyDescent="0.2">
      <c r="A3825" s="180" t="s">
        <v>4946</v>
      </c>
      <c r="B3825" s="180" t="s">
        <v>1564</v>
      </c>
      <c r="C3825" s="180">
        <v>0.58324288331082297</v>
      </c>
      <c r="D3825" s="180">
        <v>3.5042439695815299</v>
      </c>
      <c r="E3825" s="180">
        <v>0.53808477726526505</v>
      </c>
      <c r="F3825" s="180" t="s">
        <v>1565</v>
      </c>
      <c r="G3825" s="180">
        <v>-2.7683999642405199</v>
      </c>
      <c r="H3825" s="180" t="s">
        <v>1565</v>
      </c>
      <c r="I3825" s="180">
        <v>-2.1332488511959302</v>
      </c>
      <c r="J3825" s="180" t="s">
        <v>1567</v>
      </c>
      <c r="K3825" s="180">
        <v>-0.155957066499395</v>
      </c>
    </row>
    <row r="3826" spans="1:11" x14ac:dyDescent="0.2">
      <c r="A3826" s="180" t="s">
        <v>4947</v>
      </c>
      <c r="B3826" s="180" t="s">
        <v>1564</v>
      </c>
      <c r="C3826" s="180">
        <v>2.2489240390831799</v>
      </c>
      <c r="D3826" s="180">
        <v>3.1838101557657499</v>
      </c>
      <c r="E3826" s="180">
        <v>1.6472845004240899</v>
      </c>
      <c r="F3826" s="180" t="s">
        <v>1565</v>
      </c>
      <c r="G3826" s="180">
        <v>-1.38288083726873</v>
      </c>
      <c r="H3826" s="180" t="s">
        <v>1567</v>
      </c>
      <c r="I3826" s="180">
        <v>-0.74829280492223904</v>
      </c>
      <c r="J3826" s="180" t="s">
        <v>1567</v>
      </c>
      <c r="K3826" s="180">
        <v>-0.610626473924749</v>
      </c>
    </row>
    <row r="3827" spans="1:11" x14ac:dyDescent="0.2">
      <c r="A3827" s="180" t="s">
        <v>751</v>
      </c>
      <c r="B3827" s="180" t="s">
        <v>1564</v>
      </c>
      <c r="C3827" s="180">
        <v>5.4597233234883404</v>
      </c>
      <c r="D3827" s="180">
        <v>1.6942669346450301</v>
      </c>
      <c r="E3827" s="180">
        <v>0.76813529389844204</v>
      </c>
      <c r="F3827" s="180" t="s">
        <v>1567</v>
      </c>
      <c r="G3827" s="180">
        <v>-1.42173972968038</v>
      </c>
      <c r="H3827" s="180" t="s">
        <v>1565</v>
      </c>
      <c r="I3827" s="180">
        <v>1.2490291097860899</v>
      </c>
      <c r="J3827" s="180" t="s">
        <v>1565</v>
      </c>
      <c r="K3827" s="180">
        <v>-2.5649897913939599</v>
      </c>
    </row>
    <row r="3828" spans="1:11" x14ac:dyDescent="0.2">
      <c r="A3828" s="180" t="s">
        <v>4948</v>
      </c>
      <c r="B3828" s="180" t="s">
        <v>1572</v>
      </c>
      <c r="C3828" s="180">
        <v>0</v>
      </c>
      <c r="D3828" s="180">
        <v>5.8802341746179203E-2</v>
      </c>
      <c r="E3828" s="180">
        <v>1.85836432151645</v>
      </c>
      <c r="F3828" s="180" t="s">
        <v>1565</v>
      </c>
      <c r="G3828" s="180">
        <v>3.0486403922265302</v>
      </c>
      <c r="H3828" s="180" t="s">
        <v>1567</v>
      </c>
      <c r="I3828" s="180">
        <v>-0.18246695204414501</v>
      </c>
      <c r="J3828" s="180" t="s">
        <v>1565</v>
      </c>
      <c r="K3828" s="180">
        <v>2.7398052990125001</v>
      </c>
    </row>
    <row r="3829" spans="1:11" x14ac:dyDescent="0.2">
      <c r="A3829" s="180" t="s">
        <v>4949</v>
      </c>
      <c r="B3829" s="180" t="s">
        <v>1564</v>
      </c>
      <c r="C3829" s="180">
        <v>0.113258369877904</v>
      </c>
      <c r="D3829" s="180">
        <v>0</v>
      </c>
      <c r="E3829" s="180">
        <v>2.4898914336255902</v>
      </c>
      <c r="F3829" s="180" t="s">
        <v>1565</v>
      </c>
      <c r="G3829" s="180">
        <v>2.9513130486539998</v>
      </c>
      <c r="H3829" s="180" t="s">
        <v>1567</v>
      </c>
      <c r="I3829" s="180">
        <v>0.15469600273050901</v>
      </c>
      <c r="J3829" s="180" t="s">
        <v>1567</v>
      </c>
      <c r="K3829" s="180">
        <v>1.7142558398519201</v>
      </c>
    </row>
    <row r="3830" spans="1:11" x14ac:dyDescent="0.2">
      <c r="A3830" s="180" t="s">
        <v>4950</v>
      </c>
      <c r="B3830" s="180" t="s">
        <v>1564</v>
      </c>
      <c r="C3830" s="180">
        <v>2.8204174288956598</v>
      </c>
      <c r="D3830" s="180">
        <v>3.0811285033359299</v>
      </c>
      <c r="E3830" s="180">
        <v>0.84817302697845098</v>
      </c>
      <c r="F3830" s="180" t="s">
        <v>1565</v>
      </c>
      <c r="G3830" s="180">
        <v>-2.0967682250226498</v>
      </c>
      <c r="H3830" s="180" t="s">
        <v>1567</v>
      </c>
      <c r="I3830" s="180">
        <v>-0.34741446048097202</v>
      </c>
      <c r="J3830" s="180" t="s">
        <v>1565</v>
      </c>
      <c r="K3830" s="180">
        <v>-1.4711629590611801</v>
      </c>
    </row>
    <row r="3831" spans="1:11" x14ac:dyDescent="0.2">
      <c r="A3831" s="180" t="s">
        <v>4951</v>
      </c>
      <c r="B3831" s="180" t="s">
        <v>1564</v>
      </c>
      <c r="C3831" s="180">
        <v>3.96117465710517</v>
      </c>
      <c r="D3831" s="180">
        <v>2.4533221858832102</v>
      </c>
      <c r="E3831" s="180">
        <v>1.31945000146294</v>
      </c>
      <c r="F3831" s="180" t="s">
        <v>1567</v>
      </c>
      <c r="G3831" s="180">
        <v>-1.1735363072260301</v>
      </c>
      <c r="H3831" s="180" t="s">
        <v>1567</v>
      </c>
      <c r="I3831" s="180">
        <v>0.372663450521319</v>
      </c>
      <c r="J3831" s="180" t="s">
        <v>1565</v>
      </c>
      <c r="K3831" s="180">
        <v>-1.49592263993486</v>
      </c>
    </row>
    <row r="3832" spans="1:11" x14ac:dyDescent="0.2">
      <c r="A3832" s="180" t="s">
        <v>4952</v>
      </c>
      <c r="B3832" s="180" t="s">
        <v>1564</v>
      </c>
      <c r="C3832" s="180">
        <v>1.7319388798516</v>
      </c>
      <c r="D3832" s="180">
        <v>0.147268940592647</v>
      </c>
      <c r="E3832" s="180">
        <v>1.3643405661247501</v>
      </c>
      <c r="F3832" s="180" t="s">
        <v>1565</v>
      </c>
      <c r="G3832" s="180">
        <v>2.5246051508826399</v>
      </c>
      <c r="H3832" s="180" t="s">
        <v>1565</v>
      </c>
      <c r="I3832" s="180">
        <v>2.8620179719227701</v>
      </c>
      <c r="J3832" s="180" t="s">
        <v>1567</v>
      </c>
      <c r="K3832" s="180">
        <v>-0.460237789021752</v>
      </c>
    </row>
    <row r="3833" spans="1:11" x14ac:dyDescent="0.2">
      <c r="A3833" s="180" t="s">
        <v>4953</v>
      </c>
      <c r="B3833" s="180" t="s">
        <v>1580</v>
      </c>
      <c r="C3833" s="180">
        <v>1.6684713030585001</v>
      </c>
      <c r="D3833" s="180">
        <v>0.13829662162388101</v>
      </c>
      <c r="E3833" s="180">
        <v>0.88890281825656903</v>
      </c>
      <c r="F3833" s="180" t="s">
        <v>1567</v>
      </c>
      <c r="G3833" s="180">
        <v>1.43685455314735</v>
      </c>
      <c r="H3833" s="180" t="s">
        <v>1565</v>
      </c>
      <c r="I3833" s="180">
        <v>1.64388720127018</v>
      </c>
      <c r="J3833" s="180" t="s">
        <v>1567</v>
      </c>
      <c r="K3833" s="180">
        <v>-0.76334441784292795</v>
      </c>
    </row>
    <row r="3834" spans="1:11" x14ac:dyDescent="0.2">
      <c r="A3834" s="180" t="s">
        <v>4954</v>
      </c>
      <c r="B3834" s="180" t="s">
        <v>1580</v>
      </c>
      <c r="C3834" s="180">
        <v>2.8806850356092899</v>
      </c>
      <c r="D3834" s="180">
        <v>6.2097043424846801</v>
      </c>
      <c r="E3834" s="180">
        <v>5.1798639942103497</v>
      </c>
      <c r="F3834" s="180" t="s">
        <v>1567</v>
      </c>
      <c r="G3834" s="180">
        <v>-0.70510319413123601</v>
      </c>
      <c r="H3834" s="180" t="s">
        <v>1565</v>
      </c>
      <c r="I3834" s="180">
        <v>-1.29194164997945</v>
      </c>
      <c r="J3834" s="180" t="s">
        <v>1567</v>
      </c>
      <c r="K3834" s="180">
        <v>0.61472414413197696</v>
      </c>
    </row>
    <row r="3835" spans="1:11" x14ac:dyDescent="0.2">
      <c r="A3835" s="180" t="s">
        <v>4955</v>
      </c>
      <c r="B3835" s="180" t="s">
        <v>1564</v>
      </c>
      <c r="C3835" s="180">
        <v>9.4360147206781306E-2</v>
      </c>
      <c r="D3835" s="180">
        <v>9.7770987254489503E-2</v>
      </c>
      <c r="E3835" s="180">
        <v>1.26721490705344</v>
      </c>
      <c r="F3835" s="180" t="s">
        <v>1565</v>
      </c>
      <c r="G3835" s="180">
        <v>2.6316297109339102</v>
      </c>
      <c r="H3835" s="180" t="s">
        <v>1567</v>
      </c>
      <c r="I3835" s="180">
        <v>-0.124493324325057</v>
      </c>
      <c r="J3835" s="180" t="s">
        <v>1565</v>
      </c>
      <c r="K3835" s="180">
        <v>2.42587433058879</v>
      </c>
    </row>
    <row r="3836" spans="1:11" x14ac:dyDescent="0.2">
      <c r="A3836" s="180" t="s">
        <v>4956</v>
      </c>
      <c r="B3836" s="180" t="s">
        <v>1564</v>
      </c>
      <c r="C3836" s="180">
        <v>3.2845796360667201</v>
      </c>
      <c r="D3836" s="180">
        <v>0</v>
      </c>
      <c r="E3836" s="180">
        <v>0.43014114982194601</v>
      </c>
      <c r="F3836" s="180" t="s">
        <v>1567</v>
      </c>
      <c r="G3836" s="180">
        <v>1.2126964625016401</v>
      </c>
      <c r="H3836" s="180" t="s">
        <v>1565</v>
      </c>
      <c r="I3836" s="180">
        <v>2.4867940599953302</v>
      </c>
      <c r="J3836" s="180" t="s">
        <v>1565</v>
      </c>
      <c r="K3836" s="180">
        <v>-2.0308265847586902</v>
      </c>
    </row>
    <row r="3837" spans="1:11" x14ac:dyDescent="0.2">
      <c r="A3837" s="180" t="s">
        <v>4957</v>
      </c>
      <c r="B3837" s="180" t="s">
        <v>1564</v>
      </c>
      <c r="C3837" s="180">
        <v>0.92289148615492</v>
      </c>
      <c r="D3837" s="180">
        <v>1.5027534066330801</v>
      </c>
      <c r="E3837" s="180">
        <v>0.606864142671805</v>
      </c>
      <c r="F3837" s="180" t="s">
        <v>1565</v>
      </c>
      <c r="G3837" s="180">
        <v>-1.63981976489152</v>
      </c>
      <c r="H3837" s="180" t="s">
        <v>1567</v>
      </c>
      <c r="I3837" s="180">
        <v>-0.86745368727897898</v>
      </c>
      <c r="J3837" s="180" t="s">
        <v>1567</v>
      </c>
      <c r="K3837" s="180">
        <v>-0.63166036306074302</v>
      </c>
    </row>
    <row r="3838" spans="1:11" x14ac:dyDescent="0.2">
      <c r="A3838" s="180" t="s">
        <v>4958</v>
      </c>
      <c r="B3838" s="180" t="s">
        <v>1564</v>
      </c>
      <c r="C3838" s="180">
        <v>0.91927500935791395</v>
      </c>
      <c r="D3838" s="180">
        <v>0.44891034013057501</v>
      </c>
      <c r="E3838" s="180">
        <v>0.28967019728089</v>
      </c>
      <c r="F3838" s="180" t="s">
        <v>1567</v>
      </c>
      <c r="G3838" s="180">
        <v>-0.91253813492392499</v>
      </c>
      <c r="H3838" s="180" t="s">
        <v>1567</v>
      </c>
      <c r="I3838" s="180">
        <v>0.59077453458154505</v>
      </c>
      <c r="J3838" s="180" t="s">
        <v>1565</v>
      </c>
      <c r="K3838" s="180">
        <v>-1.4155760087516001</v>
      </c>
    </row>
    <row r="3839" spans="1:11" x14ac:dyDescent="0.2">
      <c r="A3839" s="180" t="s">
        <v>548</v>
      </c>
      <c r="B3839" s="180" t="s">
        <v>1564</v>
      </c>
      <c r="C3839" s="180">
        <v>9.7182967913010199</v>
      </c>
      <c r="D3839" s="180">
        <v>0.81289201156701696</v>
      </c>
      <c r="E3839" s="180">
        <v>0.65126128023248797</v>
      </c>
      <c r="F3839" s="180" t="s">
        <v>1567</v>
      </c>
      <c r="G3839" s="180">
        <v>-0.67159090244848896</v>
      </c>
      <c r="H3839" s="180" t="s">
        <v>1565</v>
      </c>
      <c r="I3839" s="180">
        <v>2.8735997967997999</v>
      </c>
      <c r="J3839" s="180" t="s">
        <v>1565</v>
      </c>
      <c r="K3839" s="180">
        <v>-3.6481429544444399</v>
      </c>
    </row>
    <row r="3840" spans="1:11" x14ac:dyDescent="0.2">
      <c r="A3840" s="180" t="s">
        <v>4959</v>
      </c>
      <c r="B3840" s="180" t="s">
        <v>1564</v>
      </c>
      <c r="C3840" s="180">
        <v>2.77661727114543</v>
      </c>
      <c r="D3840" s="180">
        <v>0.29145507829845801</v>
      </c>
      <c r="E3840" s="180">
        <v>1.5285734004138001</v>
      </c>
      <c r="F3840" s="180" t="s">
        <v>1565</v>
      </c>
      <c r="G3840" s="180">
        <v>1.6686092476265</v>
      </c>
      <c r="H3840" s="180" t="s">
        <v>1565</v>
      </c>
      <c r="I3840" s="180">
        <v>2.35692790457311</v>
      </c>
      <c r="J3840" s="180" t="s">
        <v>1567</v>
      </c>
      <c r="K3840" s="180">
        <v>-0.909922984313144</v>
      </c>
    </row>
    <row r="3841" spans="1:11" x14ac:dyDescent="0.2">
      <c r="A3841" s="180" t="s">
        <v>4960</v>
      </c>
      <c r="B3841" s="180" t="s">
        <v>1576</v>
      </c>
      <c r="C3841" s="180">
        <v>0.76918285047641799</v>
      </c>
      <c r="D3841" s="180">
        <v>0</v>
      </c>
      <c r="E3841" s="180">
        <v>1.14685896681026</v>
      </c>
      <c r="F3841" s="180" t="s">
        <v>1565</v>
      </c>
      <c r="G3841" s="180">
        <v>2.91749916684461</v>
      </c>
      <c r="H3841" s="180" t="s">
        <v>1565</v>
      </c>
      <c r="I3841" s="180">
        <v>1.4161082767052999</v>
      </c>
      <c r="J3841" s="180" t="s">
        <v>1567</v>
      </c>
      <c r="K3841" s="180">
        <v>0.25735413167967203</v>
      </c>
    </row>
    <row r="3842" spans="1:11" x14ac:dyDescent="0.2">
      <c r="A3842" s="180" t="s">
        <v>4961</v>
      </c>
      <c r="B3842" s="180" t="s">
        <v>1578</v>
      </c>
      <c r="C3842" s="180">
        <v>0.33591993787604901</v>
      </c>
      <c r="D3842" s="180">
        <v>0.16013923232890301</v>
      </c>
      <c r="E3842" s="180">
        <v>1.2398943199126</v>
      </c>
      <c r="F3842" s="180" t="s">
        <v>1565</v>
      </c>
      <c r="G3842" s="180">
        <v>2.0897330145961899</v>
      </c>
      <c r="H3842" s="180" t="s">
        <v>1567</v>
      </c>
      <c r="I3842" s="180">
        <v>0.41627132921564403</v>
      </c>
      <c r="J3842" s="180" t="s">
        <v>1565</v>
      </c>
      <c r="K3842" s="180">
        <v>1.3320026881504301</v>
      </c>
    </row>
    <row r="3843" spans="1:11" x14ac:dyDescent="0.2">
      <c r="A3843" s="180" t="s">
        <v>4962</v>
      </c>
      <c r="B3843" s="180" t="s">
        <v>1564</v>
      </c>
      <c r="C3843" s="180">
        <v>1.3159901257383</v>
      </c>
      <c r="D3843" s="180">
        <v>0</v>
      </c>
      <c r="E3843" s="180">
        <v>0.65312278384067701</v>
      </c>
      <c r="F3843" s="180" t="s">
        <v>1565</v>
      </c>
      <c r="G3843" s="180">
        <v>2.7433225230063001</v>
      </c>
      <c r="H3843" s="180" t="s">
        <v>1565</v>
      </c>
      <c r="I3843" s="180">
        <v>2.4478711326769602</v>
      </c>
      <c r="J3843" s="180" t="s">
        <v>1567</v>
      </c>
      <c r="K3843" s="180">
        <v>-0.87436648938492301</v>
      </c>
    </row>
    <row r="3844" spans="1:11" x14ac:dyDescent="0.2">
      <c r="A3844" s="180" t="s">
        <v>4963</v>
      </c>
      <c r="B3844" s="180" t="s">
        <v>1564</v>
      </c>
      <c r="C3844" s="180">
        <v>1.21315902131794</v>
      </c>
      <c r="D3844" s="180">
        <v>5.1546522607567802</v>
      </c>
      <c r="E3844" s="180">
        <v>1.1545272293347799</v>
      </c>
      <c r="F3844" s="180" t="s">
        <v>1565</v>
      </c>
      <c r="G3844" s="180">
        <v>-2.58362334687979</v>
      </c>
      <c r="H3844" s="180" t="s">
        <v>1565</v>
      </c>
      <c r="I3844" s="180">
        <v>-2.2812958110127601</v>
      </c>
      <c r="J3844" s="180" t="s">
        <v>1567</v>
      </c>
      <c r="K3844" s="180">
        <v>-0.23820874385721</v>
      </c>
    </row>
    <row r="3845" spans="1:11" x14ac:dyDescent="0.2">
      <c r="A3845" s="180" t="s">
        <v>4964</v>
      </c>
      <c r="B3845" s="180" t="s">
        <v>1564</v>
      </c>
      <c r="C3845" s="180">
        <v>0.74473738581751903</v>
      </c>
      <c r="D3845" s="180">
        <v>0</v>
      </c>
      <c r="E3845" s="180">
        <v>1.3954453587270901</v>
      </c>
      <c r="F3845" s="180" t="s">
        <v>1565</v>
      </c>
      <c r="G3845" s="180">
        <v>2.9579448419421199</v>
      </c>
      <c r="H3845" s="180" t="s">
        <v>1567</v>
      </c>
      <c r="I3845" s="180">
        <v>1.1415722392132901</v>
      </c>
      <c r="J3845" s="180" t="s">
        <v>1567</v>
      </c>
      <c r="K3845" s="180">
        <v>0.46249917627547998</v>
      </c>
    </row>
    <row r="3846" spans="1:11" x14ac:dyDescent="0.2">
      <c r="A3846" s="180" t="s">
        <v>4965</v>
      </c>
      <c r="B3846" s="180" t="s">
        <v>1564</v>
      </c>
      <c r="C3846" s="180">
        <v>1.16990142230358</v>
      </c>
      <c r="D3846" s="180">
        <v>3.7872511470528498</v>
      </c>
      <c r="E3846" s="180">
        <v>0.62843784551612603</v>
      </c>
      <c r="F3846" s="180" t="s">
        <v>1565</v>
      </c>
      <c r="G3846" s="180">
        <v>-2.6736856219855301</v>
      </c>
      <c r="H3846" s="180" t="s">
        <v>1565</v>
      </c>
      <c r="I3846" s="180">
        <v>-1.61954418129608</v>
      </c>
      <c r="J3846" s="180" t="s">
        <v>1567</v>
      </c>
      <c r="K3846" s="180">
        <v>-0.67405907523686703</v>
      </c>
    </row>
    <row r="3847" spans="1:11" x14ac:dyDescent="0.2">
      <c r="A3847" s="180" t="s">
        <v>4966</v>
      </c>
      <c r="B3847" s="180" t="s">
        <v>1433</v>
      </c>
      <c r="C3847" s="180">
        <v>3.65664874475558E-2</v>
      </c>
      <c r="D3847" s="180">
        <v>0.100987840035536</v>
      </c>
      <c r="E3847" s="180">
        <v>0.894207098028581</v>
      </c>
      <c r="F3847" s="180" t="s">
        <v>1565</v>
      </c>
      <c r="G3847" s="180">
        <v>2.2354933735051601</v>
      </c>
      <c r="H3847" s="180" t="s">
        <v>1567</v>
      </c>
      <c r="I3847" s="180">
        <v>-0.53457748098477498</v>
      </c>
      <c r="J3847" s="180" t="s">
        <v>1565</v>
      </c>
      <c r="K3847" s="180">
        <v>2.6779049142226401</v>
      </c>
    </row>
    <row r="3848" spans="1:11" x14ac:dyDescent="0.2">
      <c r="A3848" s="180" t="s">
        <v>4967</v>
      </c>
      <c r="B3848" s="180" t="s">
        <v>1564</v>
      </c>
      <c r="C3848" s="180">
        <v>0.23130905769582399</v>
      </c>
      <c r="D3848" s="180">
        <v>7.4339545866060897E-2</v>
      </c>
      <c r="E3848" s="180">
        <v>1.9625307910243199</v>
      </c>
      <c r="F3848" s="180" t="s">
        <v>1565</v>
      </c>
      <c r="G3848" s="180">
        <v>3.2869110651086499</v>
      </c>
      <c r="H3848" s="180" t="s">
        <v>1567</v>
      </c>
      <c r="I3848" s="180">
        <v>0.423875746744167</v>
      </c>
      <c r="J3848" s="180" t="s">
        <v>1565</v>
      </c>
      <c r="K3848" s="180">
        <v>2.08158474036123</v>
      </c>
    </row>
    <row r="3849" spans="1:11" x14ac:dyDescent="0.2">
      <c r="A3849" s="180" t="s">
        <v>4968</v>
      </c>
      <c r="B3849" s="180" t="s">
        <v>1572</v>
      </c>
      <c r="C3849" s="180">
        <v>0.63343514893948505</v>
      </c>
      <c r="D3849" s="180">
        <v>0.67545073766908403</v>
      </c>
      <c r="E3849" s="180">
        <v>3.0926923946033602</v>
      </c>
      <c r="F3849" s="180" t="s">
        <v>1565</v>
      </c>
      <c r="G3849" s="180">
        <v>1.6503603106765501</v>
      </c>
      <c r="H3849" s="180" t="s">
        <v>1567</v>
      </c>
      <c r="I3849" s="180">
        <v>-0.30726463560557699</v>
      </c>
      <c r="J3849" s="180" t="s">
        <v>1565</v>
      </c>
      <c r="K3849" s="180">
        <v>1.90108094094867</v>
      </c>
    </row>
    <row r="3850" spans="1:11" x14ac:dyDescent="0.2">
      <c r="A3850" s="180" t="s">
        <v>4969</v>
      </c>
      <c r="B3850" s="180" t="s">
        <v>1564</v>
      </c>
      <c r="C3850" s="180">
        <v>2.5648852273367102</v>
      </c>
      <c r="D3850" s="180">
        <v>3.2610139171666099</v>
      </c>
      <c r="E3850" s="180">
        <v>6.3659226772804196</v>
      </c>
      <c r="F3850" s="180" t="s">
        <v>1567</v>
      </c>
      <c r="G3850" s="180">
        <v>0.48132440647478902</v>
      </c>
      <c r="H3850" s="180" t="s">
        <v>1567</v>
      </c>
      <c r="I3850" s="180">
        <v>-0.57411179251925004</v>
      </c>
      <c r="J3850" s="180" t="s">
        <v>1565</v>
      </c>
      <c r="K3850" s="180">
        <v>1.0461882231081301</v>
      </c>
    </row>
    <row r="3851" spans="1:11" x14ac:dyDescent="0.2">
      <c r="A3851" s="180" t="s">
        <v>4970</v>
      </c>
      <c r="B3851" s="180" t="s">
        <v>1580</v>
      </c>
      <c r="C3851" s="180">
        <v>5.6362107969984896</v>
      </c>
      <c r="D3851" s="180">
        <v>9.9124146339947607</v>
      </c>
      <c r="E3851" s="180">
        <v>4.8049414005167099</v>
      </c>
      <c r="F3851" s="180" t="s">
        <v>1565</v>
      </c>
      <c r="G3851" s="180">
        <v>-1.4784107778395501</v>
      </c>
      <c r="H3851" s="180" t="s">
        <v>1565</v>
      </c>
      <c r="I3851" s="180">
        <v>-1.07670978109411</v>
      </c>
      <c r="J3851" s="180" t="s">
        <v>1567</v>
      </c>
      <c r="K3851" s="180">
        <v>-0.38689242229299198</v>
      </c>
    </row>
    <row r="3852" spans="1:11" x14ac:dyDescent="0.2">
      <c r="A3852" s="180" t="s">
        <v>4971</v>
      </c>
      <c r="B3852" s="180" t="s">
        <v>1564</v>
      </c>
      <c r="C3852" s="180">
        <v>4.8876664215089702</v>
      </c>
      <c r="D3852" s="180">
        <v>2.9579157228283099</v>
      </c>
      <c r="E3852" s="180">
        <v>2.5675522143605201</v>
      </c>
      <c r="F3852" s="180" t="s">
        <v>1567</v>
      </c>
      <c r="G3852" s="180">
        <v>-0.63853373868223395</v>
      </c>
      <c r="H3852" s="180" t="s">
        <v>1567</v>
      </c>
      <c r="I3852" s="180">
        <v>0.44448883000934902</v>
      </c>
      <c r="J3852" s="180" t="s">
        <v>1565</v>
      </c>
      <c r="K3852" s="180">
        <v>-1.0918190253584801</v>
      </c>
    </row>
    <row r="3853" spans="1:11" x14ac:dyDescent="0.2">
      <c r="A3853" s="180" t="s">
        <v>4972</v>
      </c>
      <c r="B3853" s="180" t="s">
        <v>1564</v>
      </c>
      <c r="C3853" s="180">
        <v>2.31229624437234</v>
      </c>
      <c r="D3853" s="180">
        <v>0.72712656730096303</v>
      </c>
      <c r="E3853" s="180">
        <v>5.8690630246251301</v>
      </c>
      <c r="F3853" s="180" t="s">
        <v>1565</v>
      </c>
      <c r="G3853" s="180">
        <v>2.3674727209161901</v>
      </c>
      <c r="H3853" s="180" t="s">
        <v>1565</v>
      </c>
      <c r="I3853" s="180">
        <v>1.1109666406419301</v>
      </c>
      <c r="J3853" s="180" t="s">
        <v>1565</v>
      </c>
      <c r="K3853" s="180">
        <v>1.03644464439878</v>
      </c>
    </row>
    <row r="3854" spans="1:11" x14ac:dyDescent="0.2">
      <c r="A3854" s="180" t="s">
        <v>4973</v>
      </c>
      <c r="B3854" s="180" t="s">
        <v>1564</v>
      </c>
      <c r="C3854" s="180">
        <v>1.4196215416743301</v>
      </c>
      <c r="D3854" s="180">
        <v>0</v>
      </c>
      <c r="E3854" s="180">
        <v>0.38648709064346298</v>
      </c>
      <c r="F3854" s="180" t="s">
        <v>1567</v>
      </c>
      <c r="G3854" s="180">
        <v>1.59932202209107</v>
      </c>
      <c r="H3854" s="180" t="s">
        <v>1565</v>
      </c>
      <c r="I3854" s="180">
        <v>2.06414835907538</v>
      </c>
      <c r="J3854" s="180" t="s">
        <v>1567</v>
      </c>
      <c r="K3854" s="180">
        <v>-1.3057329721925699</v>
      </c>
    </row>
    <row r="3855" spans="1:11" x14ac:dyDescent="0.2">
      <c r="A3855" s="180" t="s">
        <v>4974</v>
      </c>
      <c r="B3855" s="180" t="s">
        <v>1564</v>
      </c>
      <c r="C3855" s="180">
        <v>0.64052566649363896</v>
      </c>
      <c r="D3855" s="180">
        <v>0.64728039380546398</v>
      </c>
      <c r="E3855" s="180">
        <v>8.1573196626983204</v>
      </c>
      <c r="F3855" s="180" t="s">
        <v>1565</v>
      </c>
      <c r="G3855" s="180">
        <v>2.8755985472005601</v>
      </c>
      <c r="H3855" s="180" t="s">
        <v>1567</v>
      </c>
      <c r="I3855" s="180">
        <v>-0.11053176573764099</v>
      </c>
      <c r="J3855" s="180" t="s">
        <v>1565</v>
      </c>
      <c r="K3855" s="180">
        <v>2.8571465739120701</v>
      </c>
    </row>
    <row r="3856" spans="1:11" x14ac:dyDescent="0.2">
      <c r="A3856" s="180" t="s">
        <v>4975</v>
      </c>
      <c r="B3856" s="180" t="s">
        <v>1572</v>
      </c>
      <c r="C3856" s="180">
        <v>0.19187758454624201</v>
      </c>
      <c r="D3856" s="180">
        <v>0.184367813587235</v>
      </c>
      <c r="E3856" s="180">
        <v>1.9599182689199099</v>
      </c>
      <c r="F3856" s="180" t="s">
        <v>1565</v>
      </c>
      <c r="G3856" s="180">
        <v>2.85769830748854</v>
      </c>
      <c r="H3856" s="180" t="s">
        <v>1567</v>
      </c>
      <c r="I3856" s="180">
        <v>-0.17756573434817299</v>
      </c>
      <c r="J3856" s="180" t="s">
        <v>1565</v>
      </c>
      <c r="K3856" s="180">
        <v>2.96650892679977</v>
      </c>
    </row>
    <row r="3857" spans="1:11" x14ac:dyDescent="0.2">
      <c r="A3857" s="180" t="s">
        <v>480</v>
      </c>
      <c r="B3857" s="180" t="s">
        <v>1564</v>
      </c>
      <c r="C3857" s="180">
        <v>2.4954197609226698</v>
      </c>
      <c r="D3857" s="180">
        <v>0</v>
      </c>
      <c r="E3857" s="180">
        <v>0.170998830645894</v>
      </c>
      <c r="F3857" s="180" t="s">
        <v>1567</v>
      </c>
      <c r="G3857" s="180">
        <v>0.96530382641547796</v>
      </c>
      <c r="H3857" s="180" t="s">
        <v>1565</v>
      </c>
      <c r="I3857" s="180">
        <v>2.9453421678738101</v>
      </c>
      <c r="J3857" s="180" t="s">
        <v>1565</v>
      </c>
      <c r="K3857" s="180">
        <v>-2.6823668365281801</v>
      </c>
    </row>
    <row r="3858" spans="1:11" x14ac:dyDescent="0.2">
      <c r="A3858" s="180" t="s">
        <v>4976</v>
      </c>
      <c r="B3858" s="180" t="s">
        <v>1564</v>
      </c>
      <c r="C3858" s="180">
        <v>1.3302031983837099</v>
      </c>
      <c r="D3858" s="180">
        <v>3.3044861525236402</v>
      </c>
      <c r="E3858" s="180">
        <v>2.6357286553320698</v>
      </c>
      <c r="F3858" s="180" t="s">
        <v>1567</v>
      </c>
      <c r="G3858" s="180">
        <v>-0.76406231188108498</v>
      </c>
      <c r="H3858" s="180" t="s">
        <v>1565</v>
      </c>
      <c r="I3858" s="180">
        <v>-1.41646185110115</v>
      </c>
      <c r="J3858" s="180" t="s">
        <v>1567</v>
      </c>
      <c r="K3858" s="180">
        <v>0.68974503474390103</v>
      </c>
    </row>
    <row r="3859" spans="1:11" x14ac:dyDescent="0.2">
      <c r="A3859" s="180" t="s">
        <v>4977</v>
      </c>
      <c r="B3859" s="180" t="s">
        <v>1564</v>
      </c>
      <c r="C3859" s="180">
        <v>2.1620958754786201</v>
      </c>
      <c r="D3859" s="180">
        <v>4.0523064860389502</v>
      </c>
      <c r="E3859" s="180">
        <v>2.6352277435690898</v>
      </c>
      <c r="F3859" s="180" t="s">
        <v>1565</v>
      </c>
      <c r="G3859" s="180">
        <v>-1.02106663031778</v>
      </c>
      <c r="H3859" s="180" t="s">
        <v>1565</v>
      </c>
      <c r="I3859" s="180">
        <v>-1.0492711488137101</v>
      </c>
      <c r="J3859" s="180" t="s">
        <v>1567</v>
      </c>
      <c r="K3859" s="180">
        <v>9.1589704778963901E-2</v>
      </c>
    </row>
    <row r="3860" spans="1:11" x14ac:dyDescent="0.2">
      <c r="A3860" s="180" t="s">
        <v>4978</v>
      </c>
      <c r="B3860" s="180" t="s">
        <v>1564</v>
      </c>
      <c r="C3860" s="180">
        <v>2.1211923088796398</v>
      </c>
      <c r="D3860" s="180">
        <v>4.4517421500744101</v>
      </c>
      <c r="E3860" s="180">
        <v>6.3139273525139998</v>
      </c>
      <c r="F3860" s="180" t="s">
        <v>1567</v>
      </c>
      <c r="G3860" s="180">
        <v>5.8433810613338098E-2</v>
      </c>
      <c r="H3860" s="180" t="s">
        <v>1565</v>
      </c>
      <c r="I3860" s="180">
        <v>-1.2661827937863299</v>
      </c>
      <c r="J3860" s="180" t="s">
        <v>1565</v>
      </c>
      <c r="K3860" s="180">
        <v>1.3431468775951501</v>
      </c>
    </row>
    <row r="3861" spans="1:11" x14ac:dyDescent="0.2">
      <c r="A3861" s="180" t="s">
        <v>4979</v>
      </c>
      <c r="B3861" s="180" t="s">
        <v>1564</v>
      </c>
      <c r="C3861" s="180">
        <v>0.30280054013796598</v>
      </c>
      <c r="D3861" s="180">
        <v>0.17816980973671701</v>
      </c>
      <c r="E3861" s="180">
        <v>1.7202553059129</v>
      </c>
      <c r="F3861" s="180" t="s">
        <v>1565</v>
      </c>
      <c r="G3861" s="180">
        <v>2.6540886669365999</v>
      </c>
      <c r="H3861" s="180" t="s">
        <v>1567</v>
      </c>
      <c r="I3861" s="180">
        <v>0.365138079425883</v>
      </c>
      <c r="J3861" s="180" t="s">
        <v>1565</v>
      </c>
      <c r="K3861" s="180">
        <v>2.0936586915888502</v>
      </c>
    </row>
    <row r="3862" spans="1:11" x14ac:dyDescent="0.2">
      <c r="A3862" s="180" t="s">
        <v>4980</v>
      </c>
      <c r="B3862" s="180" t="s">
        <v>1564</v>
      </c>
      <c r="C3862" s="180">
        <v>1.87663303175999</v>
      </c>
      <c r="D3862" s="180">
        <v>1.6814844270467999</v>
      </c>
      <c r="E3862" s="180">
        <v>7.7257265352521101</v>
      </c>
      <c r="F3862" s="180" t="s">
        <v>1565</v>
      </c>
      <c r="G3862" s="180">
        <v>1.69583569890398</v>
      </c>
      <c r="H3862" s="180" t="s">
        <v>1567</v>
      </c>
      <c r="I3862" s="180">
        <v>-9.8518587105299094E-2</v>
      </c>
      <c r="J3862" s="180" t="s">
        <v>1565</v>
      </c>
      <c r="K3862" s="180">
        <v>1.7524775283376599</v>
      </c>
    </row>
    <row r="3863" spans="1:11" x14ac:dyDescent="0.2">
      <c r="A3863" s="180" t="s">
        <v>4981</v>
      </c>
      <c r="B3863" s="180" t="s">
        <v>1572</v>
      </c>
      <c r="C3863" s="180">
        <v>1.23903011829342</v>
      </c>
      <c r="D3863" s="180">
        <v>1.00165651477486</v>
      </c>
      <c r="E3863" s="180">
        <v>3.17124235648867</v>
      </c>
      <c r="F3863" s="180" t="s">
        <v>1565</v>
      </c>
      <c r="G3863" s="180">
        <v>1.16206253774526</v>
      </c>
      <c r="H3863" s="180" t="s">
        <v>1567</v>
      </c>
      <c r="I3863" s="180">
        <v>2.3137791230633701E-2</v>
      </c>
      <c r="J3863" s="180" t="s">
        <v>1565</v>
      </c>
      <c r="K3863" s="180">
        <v>1.10328810389198</v>
      </c>
    </row>
    <row r="3864" spans="1:11" x14ac:dyDescent="0.2">
      <c r="A3864" s="180" t="s">
        <v>4982</v>
      </c>
      <c r="B3864" s="180" t="s">
        <v>1564</v>
      </c>
      <c r="C3864" s="180">
        <v>1.70387774159245</v>
      </c>
      <c r="D3864" s="180">
        <v>4.2513312907248304</v>
      </c>
      <c r="E3864" s="180">
        <v>7.1254186340552597</v>
      </c>
      <c r="F3864" s="180" t="s">
        <v>1567</v>
      </c>
      <c r="G3864" s="180">
        <v>0.310044877333572</v>
      </c>
      <c r="H3864" s="180" t="s">
        <v>1565</v>
      </c>
      <c r="I3864" s="180">
        <v>-1.1820954876465799</v>
      </c>
      <c r="J3864" s="180" t="s">
        <v>1565</v>
      </c>
      <c r="K3864" s="180">
        <v>1.6539538122108799</v>
      </c>
    </row>
    <row r="3865" spans="1:11" x14ac:dyDescent="0.2">
      <c r="A3865" s="180" t="s">
        <v>4983</v>
      </c>
      <c r="B3865" s="180" t="s">
        <v>1564</v>
      </c>
      <c r="C3865" s="180">
        <v>0.25362130690534501</v>
      </c>
      <c r="D3865" s="180">
        <v>0</v>
      </c>
      <c r="E3865" s="180">
        <v>3.9043581291546801</v>
      </c>
      <c r="F3865" s="180" t="s">
        <v>1565</v>
      </c>
      <c r="G3865" s="180">
        <v>2.4783093216385099</v>
      </c>
      <c r="H3865" s="180" t="s">
        <v>1567</v>
      </c>
      <c r="I3865" s="180">
        <v>0.15469600273050901</v>
      </c>
      <c r="J3865" s="180" t="s">
        <v>1567</v>
      </c>
      <c r="K3865" s="180">
        <v>1.32942269725651</v>
      </c>
    </row>
    <row r="3866" spans="1:11" x14ac:dyDescent="0.2">
      <c r="A3866" s="180" t="s">
        <v>4984</v>
      </c>
      <c r="B3866" s="180" t="s">
        <v>1564</v>
      </c>
      <c r="C3866" s="180">
        <v>1.6869617959147101</v>
      </c>
      <c r="D3866" s="180">
        <v>0.14013431634534501</v>
      </c>
      <c r="E3866" s="180">
        <v>4.1831959299434596</v>
      </c>
      <c r="F3866" s="180" t="s">
        <v>1565</v>
      </c>
      <c r="G3866" s="180">
        <v>2.99670718576643</v>
      </c>
      <c r="H3866" s="180" t="s">
        <v>1567</v>
      </c>
      <c r="I3866" s="180">
        <v>1.1249211776423</v>
      </c>
      <c r="J3866" s="180" t="s">
        <v>1567</v>
      </c>
      <c r="K3866" s="180">
        <v>0.81294496491219304</v>
      </c>
    </row>
    <row r="3867" spans="1:11" x14ac:dyDescent="0.2">
      <c r="A3867" s="180" t="s">
        <v>4985</v>
      </c>
      <c r="B3867" s="180" t="s">
        <v>1572</v>
      </c>
      <c r="C3867" s="180">
        <v>9.0866812105058606E-2</v>
      </c>
      <c r="D3867" s="180">
        <v>6.1060194601176301E-2</v>
      </c>
      <c r="E3867" s="180">
        <v>1.3452053598993501</v>
      </c>
      <c r="F3867" s="180" t="s">
        <v>1565</v>
      </c>
      <c r="G3867" s="180">
        <v>3.2884364802999402</v>
      </c>
      <c r="H3867" s="180" t="s">
        <v>1567</v>
      </c>
      <c r="I3867" s="180">
        <v>0.105299707738301</v>
      </c>
      <c r="J3867" s="180" t="s">
        <v>1565</v>
      </c>
      <c r="K3867" s="180">
        <v>2.7113563674736101</v>
      </c>
    </row>
    <row r="3868" spans="1:11" x14ac:dyDescent="0.2">
      <c r="A3868" s="180" t="s">
        <v>4986</v>
      </c>
      <c r="B3868" s="180" t="s">
        <v>1564</v>
      </c>
      <c r="C3868" s="180">
        <v>1.84868423909862</v>
      </c>
      <c r="D3868" s="180">
        <v>1.55663088743736</v>
      </c>
      <c r="E3868" s="180">
        <v>0.94473885661733503</v>
      </c>
      <c r="F3868" s="180" t="s">
        <v>1565</v>
      </c>
      <c r="G3868" s="180">
        <v>-1.1306795897538</v>
      </c>
      <c r="H3868" s="180" t="s">
        <v>1567</v>
      </c>
      <c r="I3868" s="180">
        <v>-3.4896618544479799E-2</v>
      </c>
      <c r="J3868" s="180" t="s">
        <v>1565</v>
      </c>
      <c r="K3868" s="180">
        <v>-1.0477042014240501</v>
      </c>
    </row>
    <row r="3869" spans="1:11" x14ac:dyDescent="0.2">
      <c r="A3869" s="180" t="s">
        <v>4987</v>
      </c>
      <c r="B3869" s="180" t="s">
        <v>1564</v>
      </c>
      <c r="C3869" s="180">
        <v>4.5264641744548104</v>
      </c>
      <c r="D3869" s="180">
        <v>0</v>
      </c>
      <c r="E3869" s="180">
        <v>0.25767914793499602</v>
      </c>
      <c r="F3869" s="180" t="s">
        <v>1567</v>
      </c>
      <c r="G3869" s="180">
        <v>0.49058490966906798</v>
      </c>
      <c r="H3869" s="180" t="s">
        <v>1565</v>
      </c>
      <c r="I3869" s="180">
        <v>1.7627979787453001</v>
      </c>
      <c r="J3869" s="180" t="s">
        <v>1567</v>
      </c>
      <c r="K3869" s="180">
        <v>-1.8257307034502099</v>
      </c>
    </row>
    <row r="3870" spans="1:11" x14ac:dyDescent="0.2">
      <c r="A3870" s="180" t="s">
        <v>4988</v>
      </c>
      <c r="B3870" s="180" t="s">
        <v>1564</v>
      </c>
      <c r="C3870" s="180">
        <v>0.52100543184437897</v>
      </c>
      <c r="D3870" s="180">
        <v>0</v>
      </c>
      <c r="E3870" s="180">
        <v>0.109346768295566</v>
      </c>
      <c r="F3870" s="180" t="s">
        <v>1567</v>
      </c>
      <c r="G3870" s="180">
        <v>0.69785030760934597</v>
      </c>
      <c r="H3870" s="180" t="s">
        <v>1565</v>
      </c>
      <c r="I3870" s="180">
        <v>1.6281198249919</v>
      </c>
      <c r="J3870" s="180" t="s">
        <v>1567</v>
      </c>
      <c r="K3870" s="180">
        <v>-1.14869925746489</v>
      </c>
    </row>
    <row r="3871" spans="1:11" x14ac:dyDescent="0.2">
      <c r="A3871" s="180" t="s">
        <v>4989</v>
      </c>
      <c r="B3871" s="180" t="s">
        <v>1564</v>
      </c>
      <c r="C3871" s="180">
        <v>1.2050531324123801</v>
      </c>
      <c r="D3871" s="180">
        <v>0</v>
      </c>
      <c r="E3871" s="180">
        <v>0.27888272351105797</v>
      </c>
      <c r="F3871" s="180" t="s">
        <v>1567</v>
      </c>
      <c r="G3871" s="180">
        <v>1.2126964625016401</v>
      </c>
      <c r="H3871" s="180" t="s">
        <v>1565</v>
      </c>
      <c r="I3871" s="180">
        <v>1.7708957789003299</v>
      </c>
      <c r="J3871" s="180" t="s">
        <v>1567</v>
      </c>
      <c r="K3871" s="180">
        <v>-1.3123002102178201</v>
      </c>
    </row>
    <row r="3872" spans="1:11" x14ac:dyDescent="0.2">
      <c r="A3872" s="180" t="s">
        <v>4990</v>
      </c>
      <c r="B3872" s="180" t="s">
        <v>1564</v>
      </c>
      <c r="C3872" s="180">
        <v>0.55091404557441803</v>
      </c>
      <c r="D3872" s="180">
        <v>2.4393836538873701E-2</v>
      </c>
      <c r="E3872" s="180">
        <v>2.610112058828E-2</v>
      </c>
      <c r="F3872" s="180" t="s">
        <v>1567</v>
      </c>
      <c r="G3872" s="180">
        <v>-8.68372568261217E-2</v>
      </c>
      <c r="H3872" s="180" t="s">
        <v>1565</v>
      </c>
      <c r="I3872" s="180">
        <v>1.70955420277827</v>
      </c>
      <c r="J3872" s="180" t="s">
        <v>1567</v>
      </c>
      <c r="K3872" s="180">
        <v>-2.0627521962518198</v>
      </c>
    </row>
    <row r="3873" spans="1:11" x14ac:dyDescent="0.2">
      <c r="A3873" s="180" t="s">
        <v>4991</v>
      </c>
      <c r="B3873" s="180" t="s">
        <v>1578</v>
      </c>
      <c r="C3873" s="180">
        <v>0.42344136708035002</v>
      </c>
      <c r="D3873" s="180">
        <v>2.7947506553151199E-2</v>
      </c>
      <c r="E3873" s="180">
        <v>8.1897579546680394E-2</v>
      </c>
      <c r="F3873" s="180" t="s">
        <v>1567</v>
      </c>
      <c r="G3873" s="180">
        <v>0.37404666500870598</v>
      </c>
      <c r="H3873" s="180" t="s">
        <v>1565</v>
      </c>
      <c r="I3873" s="180">
        <v>1.76028518831187</v>
      </c>
      <c r="J3873" s="180" t="s">
        <v>1567</v>
      </c>
      <c r="K3873" s="180">
        <v>-1.4299587638000399</v>
      </c>
    </row>
    <row r="3874" spans="1:11" x14ac:dyDescent="0.2">
      <c r="A3874" s="180" t="s">
        <v>4992</v>
      </c>
      <c r="B3874" s="180" t="s">
        <v>1572</v>
      </c>
      <c r="C3874" s="180">
        <v>0.65968651024707203</v>
      </c>
      <c r="D3874" s="180">
        <v>3.0102927214886499E-2</v>
      </c>
      <c r="E3874" s="180">
        <v>9.5421569694081804E-2</v>
      </c>
      <c r="F3874" s="180" t="s">
        <v>1567</v>
      </c>
      <c r="G3874" s="180">
        <v>0.46671897788296202</v>
      </c>
      <c r="H3874" s="180" t="s">
        <v>1565</v>
      </c>
      <c r="I3874" s="180">
        <v>1.7680872030630601</v>
      </c>
      <c r="J3874" s="180" t="s">
        <v>1565</v>
      </c>
      <c r="K3874" s="180">
        <v>-1.7155682299870401</v>
      </c>
    </row>
    <row r="3875" spans="1:11" x14ac:dyDescent="0.2">
      <c r="A3875" s="180" t="s">
        <v>4993</v>
      </c>
      <c r="B3875" s="180" t="s">
        <v>1564</v>
      </c>
      <c r="C3875" s="180">
        <v>0.786535745065428</v>
      </c>
      <c r="D3875" s="180">
        <v>0</v>
      </c>
      <c r="E3875" s="180">
        <v>0.11535153166915101</v>
      </c>
      <c r="F3875" s="180" t="s">
        <v>1567</v>
      </c>
      <c r="G3875" s="180">
        <v>0.95478464758543102</v>
      </c>
      <c r="H3875" s="180" t="s">
        <v>1565</v>
      </c>
      <c r="I3875" s="180">
        <v>1.97679526719132</v>
      </c>
      <c r="J3875" s="180" t="s">
        <v>1565</v>
      </c>
      <c r="K3875" s="180">
        <v>-1.66980435677036</v>
      </c>
    </row>
    <row r="3876" spans="1:11" x14ac:dyDescent="0.2">
      <c r="A3876" s="180" t="s">
        <v>4994</v>
      </c>
      <c r="B3876" s="180" t="s">
        <v>1572</v>
      </c>
      <c r="C3876" s="180">
        <v>5.22189690712481</v>
      </c>
      <c r="D3876" s="180">
        <v>0.66115020737241603</v>
      </c>
      <c r="E3876" s="180">
        <v>2.4670392496728901</v>
      </c>
      <c r="F3876" s="180" t="s">
        <v>1567</v>
      </c>
      <c r="G3876" s="180">
        <v>0.81174022018776204</v>
      </c>
      <c r="H3876" s="180" t="s">
        <v>1565</v>
      </c>
      <c r="I3876" s="180">
        <v>1.4423887398223301</v>
      </c>
      <c r="J3876" s="180" t="s">
        <v>1567</v>
      </c>
      <c r="K3876" s="180">
        <v>-0.64774401625274103</v>
      </c>
    </row>
    <row r="3877" spans="1:11" x14ac:dyDescent="0.2">
      <c r="A3877" s="180" t="s">
        <v>4995</v>
      </c>
      <c r="B3877" s="180" t="s">
        <v>1564</v>
      </c>
      <c r="C3877" s="180">
        <v>4.0699385515536202</v>
      </c>
      <c r="D3877" s="180">
        <v>2.3208425660469798</v>
      </c>
      <c r="E3877" s="180">
        <v>6.9237291811808301</v>
      </c>
      <c r="F3877" s="180" t="s">
        <v>1565</v>
      </c>
      <c r="G3877" s="180">
        <v>1.0662534032665101</v>
      </c>
      <c r="H3877" s="180" t="s">
        <v>1567</v>
      </c>
      <c r="I3877" s="180">
        <v>0.46464336690503</v>
      </c>
      <c r="J3877" s="180" t="s">
        <v>1567</v>
      </c>
      <c r="K3877" s="180">
        <v>0.53969642367575099</v>
      </c>
    </row>
    <row r="3878" spans="1:11" x14ac:dyDescent="0.2">
      <c r="A3878" s="180" t="s">
        <v>612</v>
      </c>
      <c r="B3878" s="180" t="s">
        <v>1564</v>
      </c>
      <c r="C3878" s="180">
        <v>0.78343026431448604</v>
      </c>
      <c r="D3878" s="180">
        <v>6.7776887149821399E-2</v>
      </c>
      <c r="E3878" s="180">
        <v>2.4173492920088E-2</v>
      </c>
      <c r="F3878" s="180" t="s">
        <v>1567</v>
      </c>
      <c r="G3878" s="180">
        <v>-0.61339439269501395</v>
      </c>
      <c r="H3878" s="180" t="s">
        <v>1565</v>
      </c>
      <c r="I3878" s="180">
        <v>1.7545130613275399</v>
      </c>
      <c r="J3878" s="180" t="s">
        <v>1565</v>
      </c>
      <c r="K3878" s="180">
        <v>-2.6585080115693001</v>
      </c>
    </row>
    <row r="3879" spans="1:11" x14ac:dyDescent="0.2">
      <c r="A3879" s="180" t="s">
        <v>4996</v>
      </c>
      <c r="B3879" s="180" t="s">
        <v>1564</v>
      </c>
      <c r="C3879" s="180">
        <v>6.7756540988093299</v>
      </c>
      <c r="D3879" s="180">
        <v>1.59814019191868</v>
      </c>
      <c r="E3879" s="180">
        <v>4.9695798314455599</v>
      </c>
      <c r="F3879" s="180" t="s">
        <v>1565</v>
      </c>
      <c r="G3879" s="180">
        <v>1.1587278081922401</v>
      </c>
      <c r="H3879" s="180" t="s">
        <v>1565</v>
      </c>
      <c r="I3879" s="180">
        <v>1.67080802161922</v>
      </c>
      <c r="J3879" s="180" t="s">
        <v>1567</v>
      </c>
      <c r="K3879" s="180">
        <v>-0.59963760751706796</v>
      </c>
    </row>
    <row r="3880" spans="1:11" x14ac:dyDescent="0.2">
      <c r="A3880" s="180" t="s">
        <v>4997</v>
      </c>
      <c r="B3880" s="180" t="s">
        <v>1564</v>
      </c>
      <c r="C3880" s="180">
        <v>2.5827800702035701</v>
      </c>
      <c r="D3880" s="180">
        <v>3.4999619983766199</v>
      </c>
      <c r="E3880" s="180">
        <v>2.18320474619407</v>
      </c>
      <c r="F3880" s="180" t="s">
        <v>1565</v>
      </c>
      <c r="G3880" s="180">
        <v>-1.12559269806358</v>
      </c>
      <c r="H3880" s="180" t="s">
        <v>1567</v>
      </c>
      <c r="I3880" s="180">
        <v>-0.69724260645789105</v>
      </c>
      <c r="J3880" s="180" t="s">
        <v>1567</v>
      </c>
      <c r="K3880" s="180">
        <v>-0.41076224463296102</v>
      </c>
    </row>
    <row r="3881" spans="1:11" x14ac:dyDescent="0.2">
      <c r="A3881" s="180" t="s">
        <v>4998</v>
      </c>
      <c r="B3881" s="180" t="s">
        <v>1564</v>
      </c>
      <c r="C3881" s="180">
        <v>0.51003472103082803</v>
      </c>
      <c r="D3881" s="180">
        <v>0.71753275485312396</v>
      </c>
      <c r="E3881" s="180">
        <v>3.2236326877103898</v>
      </c>
      <c r="F3881" s="180" t="s">
        <v>1565</v>
      </c>
      <c r="G3881" s="180">
        <v>1.6305445985472899</v>
      </c>
      <c r="H3881" s="180" t="s">
        <v>1567</v>
      </c>
      <c r="I3881" s="180">
        <v>-0.56590631648173695</v>
      </c>
      <c r="J3881" s="180" t="s">
        <v>1565</v>
      </c>
      <c r="K3881" s="180">
        <v>2.1870239971496801</v>
      </c>
    </row>
    <row r="3882" spans="1:11" x14ac:dyDescent="0.2">
      <c r="A3882" s="180" t="s">
        <v>4999</v>
      </c>
      <c r="B3882" s="180" t="s">
        <v>1580</v>
      </c>
      <c r="C3882" s="180">
        <v>1.278989906816</v>
      </c>
      <c r="D3882" s="180">
        <v>0.51780119809168001</v>
      </c>
      <c r="E3882" s="180">
        <v>2.9834319941341998</v>
      </c>
      <c r="F3882" s="180" t="s">
        <v>1565</v>
      </c>
      <c r="G3882" s="180">
        <v>1.9705083763603899</v>
      </c>
      <c r="H3882" s="180" t="s">
        <v>1567</v>
      </c>
      <c r="I3882" s="180">
        <v>0.86053024568012504</v>
      </c>
      <c r="J3882" s="180" t="s">
        <v>1567</v>
      </c>
      <c r="K3882" s="180">
        <v>0.95682506791907196</v>
      </c>
    </row>
    <row r="3883" spans="1:11" x14ac:dyDescent="0.2">
      <c r="A3883" s="180" t="s">
        <v>5000</v>
      </c>
      <c r="B3883" s="180" t="s">
        <v>1580</v>
      </c>
      <c r="C3883" s="180">
        <v>2.1522578695923298</v>
      </c>
      <c r="D3883" s="180">
        <v>6.5971430797791903</v>
      </c>
      <c r="E3883" s="180">
        <v>0.87988379004442197</v>
      </c>
      <c r="F3883" s="180" t="s">
        <v>1565</v>
      </c>
      <c r="G3883" s="180">
        <v>-2.7468248207901298</v>
      </c>
      <c r="H3883" s="180" t="s">
        <v>1565</v>
      </c>
      <c r="I3883" s="180">
        <v>-1.36063803780617</v>
      </c>
      <c r="J3883" s="180" t="s">
        <v>1567</v>
      </c>
      <c r="K3883" s="180">
        <v>-0.73282124471425003</v>
      </c>
    </row>
    <row r="3884" spans="1:11" x14ac:dyDescent="0.2">
      <c r="A3884" s="180" t="s">
        <v>5001</v>
      </c>
      <c r="B3884" s="180" t="s">
        <v>1564</v>
      </c>
      <c r="C3884" s="180">
        <v>5.3431076263594202</v>
      </c>
      <c r="D3884" s="180">
        <v>4.7012838090992304</v>
      </c>
      <c r="E3884" s="180">
        <v>3.11813330178745</v>
      </c>
      <c r="F3884" s="180" t="s">
        <v>1565</v>
      </c>
      <c r="G3884" s="180">
        <v>-1.0184237839933099</v>
      </c>
      <c r="H3884" s="180" t="s">
        <v>1567</v>
      </c>
      <c r="I3884" s="180">
        <v>-8.7330915861022401E-2</v>
      </c>
      <c r="J3884" s="180" t="s">
        <v>1567</v>
      </c>
      <c r="K3884" s="180">
        <v>-0.906208150734787</v>
      </c>
    </row>
    <row r="3885" spans="1:11" x14ac:dyDescent="0.2">
      <c r="A3885" s="180" t="s">
        <v>5002</v>
      </c>
      <c r="B3885" s="180" t="s">
        <v>1564</v>
      </c>
      <c r="C3885" s="180">
        <v>0.54353701593603099</v>
      </c>
      <c r="D3885" s="180">
        <v>0</v>
      </c>
      <c r="E3885" s="180">
        <v>0.25216982820074701</v>
      </c>
      <c r="F3885" s="180" t="s">
        <v>1567</v>
      </c>
      <c r="G3885" s="180">
        <v>2.07312932824254</v>
      </c>
      <c r="H3885" s="180" t="s">
        <v>1565</v>
      </c>
      <c r="I3885" s="180">
        <v>1.9053707163126701</v>
      </c>
      <c r="J3885" s="180" t="s">
        <v>1567</v>
      </c>
      <c r="K3885" s="180">
        <v>-0.83616729352833596</v>
      </c>
    </row>
    <row r="3886" spans="1:11" x14ac:dyDescent="0.2">
      <c r="A3886" s="180" t="s">
        <v>5003</v>
      </c>
      <c r="B3886" s="180" t="s">
        <v>1572</v>
      </c>
      <c r="C3886" s="180">
        <v>0.23049079040761999</v>
      </c>
      <c r="D3886" s="180">
        <v>3.5875484616059501E-2</v>
      </c>
      <c r="E3886" s="180">
        <v>0.54227169834196098</v>
      </c>
      <c r="F3886" s="180" t="s">
        <v>1565</v>
      </c>
      <c r="G3886" s="180">
        <v>2.5314526802257098</v>
      </c>
      <c r="H3886" s="180" t="s">
        <v>1567</v>
      </c>
      <c r="I3886" s="180">
        <v>0.95533725647795897</v>
      </c>
      <c r="J3886" s="180" t="s">
        <v>1567</v>
      </c>
      <c r="K3886" s="180">
        <v>0.76079964860359495</v>
      </c>
    </row>
    <row r="3887" spans="1:11" x14ac:dyDescent="0.2">
      <c r="A3887" s="180" t="s">
        <v>5004</v>
      </c>
      <c r="B3887" s="180" t="s">
        <v>1572</v>
      </c>
      <c r="C3887" s="180">
        <v>0.48525546589537299</v>
      </c>
      <c r="D3887" s="180">
        <v>2.8026863269068999E-2</v>
      </c>
      <c r="E3887" s="180">
        <v>0.26652231535170301</v>
      </c>
      <c r="F3887" s="180" t="s">
        <v>1567</v>
      </c>
      <c r="G3887" s="180">
        <v>1.4616911600478399</v>
      </c>
      <c r="H3887" s="180" t="s">
        <v>1565</v>
      </c>
      <c r="I3887" s="180">
        <v>1.4963564849226501</v>
      </c>
      <c r="J3887" s="180" t="s">
        <v>1567</v>
      </c>
      <c r="K3887" s="180">
        <v>-0.67644864338155497</v>
      </c>
    </row>
    <row r="3888" spans="1:11" x14ac:dyDescent="0.2">
      <c r="A3888" s="180" t="s">
        <v>5005</v>
      </c>
      <c r="B3888" s="180" t="s">
        <v>1564</v>
      </c>
      <c r="C3888" s="180">
        <v>0.55764504057549702</v>
      </c>
      <c r="D3888" s="180">
        <v>1.0431439989876501</v>
      </c>
      <c r="E3888" s="180">
        <v>2.4727994818626602</v>
      </c>
      <c r="F3888" s="180" t="s">
        <v>1567</v>
      </c>
      <c r="G3888" s="180">
        <v>0.748315397254666</v>
      </c>
      <c r="H3888" s="180" t="s">
        <v>1565</v>
      </c>
      <c r="I3888" s="180">
        <v>-1.0563899115353801</v>
      </c>
      <c r="J3888" s="180" t="s">
        <v>1565</v>
      </c>
      <c r="K3888" s="180">
        <v>1.83088821355019</v>
      </c>
    </row>
    <row r="3889" spans="1:11" x14ac:dyDescent="0.2">
      <c r="A3889" s="180" t="s">
        <v>5006</v>
      </c>
      <c r="B3889" s="180" t="s">
        <v>1572</v>
      </c>
      <c r="C3889" s="180">
        <v>0.36496526516193101</v>
      </c>
      <c r="D3889" s="180">
        <v>1.44280302036345E-2</v>
      </c>
      <c r="E3889" s="180">
        <v>0.10306439708626799</v>
      </c>
      <c r="F3889" s="180" t="s">
        <v>1567</v>
      </c>
      <c r="G3889" s="180">
        <v>1.16671537984734</v>
      </c>
      <c r="H3889" s="180" t="s">
        <v>1565</v>
      </c>
      <c r="I3889" s="180">
        <v>1.9412804809111399</v>
      </c>
      <c r="J3889" s="180" t="s">
        <v>1567</v>
      </c>
      <c r="K3889" s="180">
        <v>-1.31227383819844</v>
      </c>
    </row>
    <row r="3890" spans="1:11" x14ac:dyDescent="0.2">
      <c r="A3890" s="180" t="s">
        <v>5007</v>
      </c>
      <c r="B3890" s="180" t="s">
        <v>1564</v>
      </c>
      <c r="C3890" s="180">
        <v>2.6336965557046899</v>
      </c>
      <c r="D3890" s="180">
        <v>0.58049344782228696</v>
      </c>
      <c r="E3890" s="180">
        <v>2.0516503767001102</v>
      </c>
      <c r="F3890" s="180" t="s">
        <v>1567</v>
      </c>
      <c r="G3890" s="180">
        <v>1.1440767873744699</v>
      </c>
      <c r="H3890" s="180" t="s">
        <v>1565</v>
      </c>
      <c r="I3890" s="180">
        <v>1.37369734957141</v>
      </c>
      <c r="J3890" s="180" t="s">
        <v>1567</v>
      </c>
      <c r="K3890" s="180">
        <v>-0.43703070276571199</v>
      </c>
    </row>
    <row r="3891" spans="1:11" x14ac:dyDescent="0.2">
      <c r="A3891" s="180" t="s">
        <v>5008</v>
      </c>
      <c r="B3891" s="180" t="s">
        <v>1564</v>
      </c>
      <c r="C3891" s="180">
        <v>2.8515850627342701E-2</v>
      </c>
      <c r="D3891" s="180">
        <v>0</v>
      </c>
      <c r="E3891" s="180">
        <v>0.44434881665137799</v>
      </c>
      <c r="F3891" s="180" t="s">
        <v>1565</v>
      </c>
      <c r="G3891" s="180">
        <v>2.6702448045660598</v>
      </c>
      <c r="H3891" s="180" t="s">
        <v>1567</v>
      </c>
      <c r="I3891" s="180">
        <v>0.16187255897160699</v>
      </c>
      <c r="J3891" s="180" t="s">
        <v>1567</v>
      </c>
      <c r="K3891" s="180">
        <v>1.4346943097223199</v>
      </c>
    </row>
    <row r="3892" spans="1:11" x14ac:dyDescent="0.2">
      <c r="A3892" s="180" t="s">
        <v>5009</v>
      </c>
      <c r="B3892" s="180" t="s">
        <v>1564</v>
      </c>
      <c r="C3892" s="180">
        <v>0.35392020416432501</v>
      </c>
      <c r="D3892" s="180">
        <v>4.7771057081085102</v>
      </c>
      <c r="E3892" s="180">
        <v>1.0718125927707001</v>
      </c>
      <c r="F3892" s="180" t="s">
        <v>1565</v>
      </c>
      <c r="G3892" s="180">
        <v>-2.2810979819372901</v>
      </c>
      <c r="H3892" s="180" t="s">
        <v>1565</v>
      </c>
      <c r="I3892" s="180">
        <v>-2.79174359242284</v>
      </c>
      <c r="J3892" s="180" t="s">
        <v>1567</v>
      </c>
      <c r="K3892" s="180">
        <v>0.90966166688644601</v>
      </c>
    </row>
    <row r="3893" spans="1:11" x14ac:dyDescent="0.2">
      <c r="A3893" s="180" t="s">
        <v>5010</v>
      </c>
      <c r="B3893" s="180" t="s">
        <v>1564</v>
      </c>
      <c r="C3893" s="180">
        <v>1.1961154365753199</v>
      </c>
      <c r="D3893" s="180">
        <v>4.7345965611772396</v>
      </c>
      <c r="E3893" s="180">
        <v>1.6480232081300801</v>
      </c>
      <c r="F3893" s="180" t="s">
        <v>1565</v>
      </c>
      <c r="G3893" s="180">
        <v>-1.8604870539006899</v>
      </c>
      <c r="H3893" s="180" t="s">
        <v>1565</v>
      </c>
      <c r="I3893" s="180">
        <v>-1.9498669297042199</v>
      </c>
      <c r="J3893" s="180" t="s">
        <v>1567</v>
      </c>
      <c r="K3893" s="180">
        <v>0.22531385738264001</v>
      </c>
    </row>
    <row r="3894" spans="1:11" x14ac:dyDescent="0.2">
      <c r="A3894" s="180" t="s">
        <v>5011</v>
      </c>
      <c r="B3894" s="180" t="s">
        <v>1564</v>
      </c>
      <c r="C3894" s="180">
        <v>9.4115553452203196E-2</v>
      </c>
      <c r="D3894" s="180">
        <v>0</v>
      </c>
      <c r="E3894" s="180">
        <v>0.40823009774027502</v>
      </c>
      <c r="F3894" s="180" t="s">
        <v>1565</v>
      </c>
      <c r="G3894" s="180">
        <v>2.6849259152599099</v>
      </c>
      <c r="H3894" s="180" t="s">
        <v>1567</v>
      </c>
      <c r="I3894" s="180">
        <v>0.48254885543766002</v>
      </c>
      <c r="J3894" s="180" t="s">
        <v>1567</v>
      </c>
      <c r="K3894" s="180">
        <v>0.98587669472141803</v>
      </c>
    </row>
    <row r="3895" spans="1:11" x14ac:dyDescent="0.2">
      <c r="A3895" s="180" t="s">
        <v>5012</v>
      </c>
      <c r="B3895" s="180" t="s">
        <v>1564</v>
      </c>
      <c r="C3895" s="180">
        <v>0.96725804105790802</v>
      </c>
      <c r="D3895" s="180">
        <v>2.10125126621876E-2</v>
      </c>
      <c r="E3895" s="180">
        <v>6.9596375852266204E-2</v>
      </c>
      <c r="F3895" s="180" t="s">
        <v>1567</v>
      </c>
      <c r="G3895" s="180">
        <v>0.44170494989166997</v>
      </c>
      <c r="H3895" s="180" t="s">
        <v>1565</v>
      </c>
      <c r="I3895" s="180">
        <v>2.39479637924219</v>
      </c>
      <c r="J3895" s="180" t="s">
        <v>1565</v>
      </c>
      <c r="K3895" s="180">
        <v>-2.4258727917222598</v>
      </c>
    </row>
    <row r="3896" spans="1:11" x14ac:dyDescent="0.2">
      <c r="A3896" s="180" t="s">
        <v>5013</v>
      </c>
      <c r="B3896" s="180" t="s">
        <v>1564</v>
      </c>
      <c r="C3896" s="180">
        <v>0.73425172854117804</v>
      </c>
      <c r="D3896" s="180">
        <v>1.15999592083125</v>
      </c>
      <c r="E3896" s="180">
        <v>2.6034018741524498</v>
      </c>
      <c r="F3896" s="180" t="s">
        <v>1567</v>
      </c>
      <c r="G3896" s="180">
        <v>0.63914388927673005</v>
      </c>
      <c r="H3896" s="180" t="s">
        <v>1567</v>
      </c>
      <c r="I3896" s="180">
        <v>-0.70931905704662501</v>
      </c>
      <c r="J3896" s="180" t="s">
        <v>1565</v>
      </c>
      <c r="K3896" s="180">
        <v>1.3585784823715701</v>
      </c>
    </row>
    <row r="3897" spans="1:11" x14ac:dyDescent="0.2">
      <c r="A3897" s="180" t="s">
        <v>5014</v>
      </c>
      <c r="B3897" s="180" t="s">
        <v>1564</v>
      </c>
      <c r="C3897" s="180">
        <v>0.58175355601071899</v>
      </c>
      <c r="D3897" s="180">
        <v>0.92601033163214197</v>
      </c>
      <c r="E3897" s="180">
        <v>1.96016311473314</v>
      </c>
      <c r="F3897" s="180" t="s">
        <v>1567</v>
      </c>
      <c r="G3897" s="180">
        <v>0.58037661731551604</v>
      </c>
      <c r="H3897" s="180" t="s">
        <v>1567</v>
      </c>
      <c r="I3897" s="180">
        <v>-0.70745057384835297</v>
      </c>
      <c r="J3897" s="180" t="s">
        <v>1565</v>
      </c>
      <c r="K3897" s="180">
        <v>1.28324288157128</v>
      </c>
    </row>
    <row r="3898" spans="1:11" x14ac:dyDescent="0.2">
      <c r="A3898" s="180" t="s">
        <v>5015</v>
      </c>
      <c r="B3898" s="180" t="s">
        <v>1564</v>
      </c>
      <c r="C3898" s="180">
        <v>2.4451617217847299</v>
      </c>
      <c r="D3898" s="180">
        <v>6.2176989828361604</v>
      </c>
      <c r="E3898" s="180">
        <v>2.32084815367848</v>
      </c>
      <c r="F3898" s="180" t="s">
        <v>1565</v>
      </c>
      <c r="G3898" s="180">
        <v>-1.8572435490693999</v>
      </c>
      <c r="H3898" s="180" t="s">
        <v>1565</v>
      </c>
      <c r="I3898" s="180">
        <v>-1.58649399917525</v>
      </c>
      <c r="J3898" s="180" t="s">
        <v>1567</v>
      </c>
      <c r="K3898" s="180">
        <v>-0.24409762599536</v>
      </c>
    </row>
    <row r="3899" spans="1:11" x14ac:dyDescent="0.2">
      <c r="A3899" s="180" t="s">
        <v>5016</v>
      </c>
      <c r="B3899" s="180" t="s">
        <v>1564</v>
      </c>
      <c r="C3899" s="180">
        <v>3.9467379841146801</v>
      </c>
      <c r="D3899" s="180">
        <v>8.83922031451403</v>
      </c>
      <c r="E3899" s="180">
        <v>3.3758896532979801</v>
      </c>
      <c r="F3899" s="180" t="s">
        <v>1565</v>
      </c>
      <c r="G3899" s="180">
        <v>-1.81157098261515</v>
      </c>
      <c r="H3899" s="180" t="s">
        <v>1565</v>
      </c>
      <c r="I3899" s="180">
        <v>-1.38686422368276</v>
      </c>
      <c r="J3899" s="180" t="s">
        <v>1567</v>
      </c>
      <c r="K3899" s="180">
        <v>-0.38237420877357298</v>
      </c>
    </row>
    <row r="3900" spans="1:11" x14ac:dyDescent="0.2">
      <c r="A3900" s="180" t="s">
        <v>5017</v>
      </c>
      <c r="B3900" s="180" t="s">
        <v>1564</v>
      </c>
      <c r="C3900" s="180">
        <v>5.5427002266756302</v>
      </c>
      <c r="D3900" s="180">
        <v>1.86248181757919</v>
      </c>
      <c r="E3900" s="180">
        <v>7.7651972836825696</v>
      </c>
      <c r="F3900" s="180" t="s">
        <v>1565</v>
      </c>
      <c r="G3900" s="180">
        <v>1.4710970430641499</v>
      </c>
      <c r="H3900" s="180" t="s">
        <v>1567</v>
      </c>
      <c r="I3900" s="180">
        <v>1.01461698604425</v>
      </c>
      <c r="J3900" s="180" t="s">
        <v>1567</v>
      </c>
      <c r="K3900" s="180">
        <v>0.26224441890536998</v>
      </c>
    </row>
    <row r="3901" spans="1:11" x14ac:dyDescent="0.2">
      <c r="A3901" s="180" t="s">
        <v>685</v>
      </c>
      <c r="B3901" s="180" t="s">
        <v>1564</v>
      </c>
      <c r="C3901" s="180">
        <v>5.2265697000760598</v>
      </c>
      <c r="D3901" s="180">
        <v>0.174134463908244</v>
      </c>
      <c r="E3901" s="180">
        <v>0</v>
      </c>
      <c r="F3901" s="180" t="s">
        <v>1567</v>
      </c>
      <c r="G3901" s="180">
        <v>-0.56557594679527201</v>
      </c>
      <c r="H3901" s="180" t="s">
        <v>1565</v>
      </c>
      <c r="I3901" s="180">
        <v>2.0538552376259198</v>
      </c>
      <c r="J3901" s="180" t="s">
        <v>1565</v>
      </c>
      <c r="K3901" s="180">
        <v>-2.7785798030560298</v>
      </c>
    </row>
    <row r="3902" spans="1:11" x14ac:dyDescent="0.2">
      <c r="A3902" s="180" t="s">
        <v>5018</v>
      </c>
      <c r="B3902" s="180" t="s">
        <v>1564</v>
      </c>
      <c r="C3902" s="180">
        <v>0.54503771497577302</v>
      </c>
      <c r="D3902" s="180">
        <v>0.79731107159669301</v>
      </c>
      <c r="E3902" s="180">
        <v>2.5204781488691901</v>
      </c>
      <c r="F3902" s="180" t="s">
        <v>1565</v>
      </c>
      <c r="G3902" s="180">
        <v>1.1873688835291201</v>
      </c>
      <c r="H3902" s="180" t="s">
        <v>1567</v>
      </c>
      <c r="I3902" s="180">
        <v>-0.78634215428825005</v>
      </c>
      <c r="J3902" s="180" t="s">
        <v>1565</v>
      </c>
      <c r="K3902" s="180">
        <v>1.97335591368923</v>
      </c>
    </row>
    <row r="3903" spans="1:11" x14ac:dyDescent="0.2">
      <c r="A3903" s="180" t="s">
        <v>5019</v>
      </c>
      <c r="B3903" s="180" t="s">
        <v>1564</v>
      </c>
      <c r="C3903" s="180">
        <v>0.63708735778974701</v>
      </c>
      <c r="D3903" s="180">
        <v>2.86302713238336</v>
      </c>
      <c r="E3903" s="180">
        <v>1.34945333042229</v>
      </c>
      <c r="F3903" s="180" t="s">
        <v>1567</v>
      </c>
      <c r="G3903" s="180">
        <v>-1.38225056787157</v>
      </c>
      <c r="H3903" s="180" t="s">
        <v>1565</v>
      </c>
      <c r="I3903" s="180">
        <v>-1.58178755864646</v>
      </c>
      <c r="J3903" s="180" t="s">
        <v>1567</v>
      </c>
      <c r="K3903" s="180">
        <v>0.48694320767945098</v>
      </c>
    </row>
    <row r="3904" spans="1:11" x14ac:dyDescent="0.2">
      <c r="A3904" s="180" t="s">
        <v>5020</v>
      </c>
      <c r="B3904" s="180" t="s">
        <v>1564</v>
      </c>
      <c r="C3904" s="180">
        <v>1.6963920945217099</v>
      </c>
      <c r="D3904" s="180">
        <v>0.25123696445432397</v>
      </c>
      <c r="E3904" s="180">
        <v>1.31821917013489</v>
      </c>
      <c r="F3904" s="180" t="s">
        <v>1565</v>
      </c>
      <c r="G3904" s="180">
        <v>1.7712165701137399</v>
      </c>
      <c r="H3904" s="180" t="s">
        <v>1565</v>
      </c>
      <c r="I3904" s="180">
        <v>2.0191837648554598</v>
      </c>
      <c r="J3904" s="180" t="s">
        <v>1567</v>
      </c>
      <c r="K3904" s="180">
        <v>-0.49507833111315003</v>
      </c>
    </row>
    <row r="3905" spans="1:11" x14ac:dyDescent="0.2">
      <c r="A3905" s="180" t="s">
        <v>5021</v>
      </c>
      <c r="B3905" s="180" t="s">
        <v>1564</v>
      </c>
      <c r="C3905" s="180">
        <v>5.9639774862500596</v>
      </c>
      <c r="D3905" s="180">
        <v>1.50893915756974</v>
      </c>
      <c r="E3905" s="180">
        <v>8.5393448637237608</v>
      </c>
      <c r="F3905" s="180" t="s">
        <v>1565</v>
      </c>
      <c r="G3905" s="180">
        <v>1.9947315323342401</v>
      </c>
      <c r="H3905" s="180" t="s">
        <v>1565</v>
      </c>
      <c r="I3905" s="180">
        <v>1.5523276644232999</v>
      </c>
      <c r="J3905" s="180" t="s">
        <v>1567</v>
      </c>
      <c r="K3905" s="180">
        <v>0.325946535281744</v>
      </c>
    </row>
    <row r="3906" spans="1:11" x14ac:dyDescent="0.2">
      <c r="A3906" s="180" t="s">
        <v>5022</v>
      </c>
      <c r="B3906" s="180" t="s">
        <v>1564</v>
      </c>
      <c r="C3906" s="180">
        <v>1.16042048397095</v>
      </c>
      <c r="D3906" s="180">
        <v>1.3611460280919001</v>
      </c>
      <c r="E3906" s="180">
        <v>0.48065996561930702</v>
      </c>
      <c r="F3906" s="180" t="s">
        <v>1565</v>
      </c>
      <c r="G3906" s="180">
        <v>-1.8239266926596001</v>
      </c>
      <c r="H3906" s="180" t="s">
        <v>1567</v>
      </c>
      <c r="I3906" s="180">
        <v>-0.47365665898561798</v>
      </c>
      <c r="J3906" s="180" t="s">
        <v>1565</v>
      </c>
      <c r="K3906" s="180">
        <v>-1.2171853804544499</v>
      </c>
    </row>
    <row r="3907" spans="1:11" x14ac:dyDescent="0.2">
      <c r="A3907" s="180" t="s">
        <v>5023</v>
      </c>
      <c r="B3907" s="180" t="s">
        <v>1564</v>
      </c>
      <c r="C3907" s="180">
        <v>2.3907773597857598</v>
      </c>
      <c r="D3907" s="180">
        <v>0.70321850353581505</v>
      </c>
      <c r="E3907" s="180">
        <v>1.6489686201376199</v>
      </c>
      <c r="F3907" s="180" t="s">
        <v>1567</v>
      </c>
      <c r="G3907" s="180">
        <v>0.702495457784449</v>
      </c>
      <c r="H3907" s="180" t="s">
        <v>1565</v>
      </c>
      <c r="I3907" s="180">
        <v>1.2019574104767701</v>
      </c>
      <c r="J3907" s="180" t="s">
        <v>1567</v>
      </c>
      <c r="K3907" s="180">
        <v>-0.58113985375742105</v>
      </c>
    </row>
    <row r="3908" spans="1:11" x14ac:dyDescent="0.2">
      <c r="A3908" s="180" t="s">
        <v>5024</v>
      </c>
      <c r="B3908" s="180" t="s">
        <v>1572</v>
      </c>
      <c r="C3908" s="180">
        <v>2.8440219356744998</v>
      </c>
      <c r="D3908" s="180">
        <v>2.8631909273371901</v>
      </c>
      <c r="E3908" s="180">
        <v>1.9409623781422201</v>
      </c>
      <c r="F3908" s="180" t="s">
        <v>1565</v>
      </c>
      <c r="G3908" s="180">
        <v>-1.0047207409144701</v>
      </c>
      <c r="H3908" s="180" t="s">
        <v>1567</v>
      </c>
      <c r="I3908" s="180">
        <v>-0.28659516539938901</v>
      </c>
      <c r="J3908" s="180" t="s">
        <v>1567</v>
      </c>
      <c r="K3908" s="180">
        <v>-0.68878803607041705</v>
      </c>
    </row>
    <row r="3909" spans="1:11" x14ac:dyDescent="0.2">
      <c r="A3909" s="180" t="s">
        <v>5025</v>
      </c>
      <c r="B3909" s="180" t="s">
        <v>1564</v>
      </c>
      <c r="C3909" s="180">
        <v>0.54019623177116405</v>
      </c>
      <c r="D3909" s="180">
        <v>3.4530188091490199</v>
      </c>
      <c r="E3909" s="180">
        <v>1.33261157676106</v>
      </c>
      <c r="F3909" s="180" t="s">
        <v>1567</v>
      </c>
      <c r="G3909" s="180">
        <v>-1.4399754465564001</v>
      </c>
      <c r="H3909" s="180" t="s">
        <v>1565</v>
      </c>
      <c r="I3909" s="180">
        <v>-1.4910598518713101</v>
      </c>
      <c r="J3909" s="180" t="s">
        <v>1567</v>
      </c>
      <c r="K3909" s="180">
        <v>0.42150141492196502</v>
      </c>
    </row>
    <row r="3910" spans="1:11" x14ac:dyDescent="0.2">
      <c r="A3910" s="180" t="s">
        <v>5026</v>
      </c>
      <c r="B3910" s="180" t="s">
        <v>1578</v>
      </c>
      <c r="C3910" s="180">
        <v>0.387687336246611</v>
      </c>
      <c r="D3910" s="180">
        <v>0.69033021427291597</v>
      </c>
      <c r="E3910" s="180">
        <v>2.04982264697427</v>
      </c>
      <c r="F3910" s="180" t="s">
        <v>1567</v>
      </c>
      <c r="G3910" s="180">
        <v>0.91102645187645503</v>
      </c>
      <c r="H3910" s="180" t="s">
        <v>1567</v>
      </c>
      <c r="I3910" s="180">
        <v>-0.65822671592838</v>
      </c>
      <c r="J3910" s="180" t="s">
        <v>1565</v>
      </c>
      <c r="K3910" s="180">
        <v>1.5835859044002101</v>
      </c>
    </row>
    <row r="3911" spans="1:11" x14ac:dyDescent="0.2">
      <c r="A3911" s="180" t="s">
        <v>5027</v>
      </c>
      <c r="B3911" s="180" t="s">
        <v>1564</v>
      </c>
      <c r="C3911" s="180">
        <v>0.46036949715450898</v>
      </c>
      <c r="D3911" s="180">
        <v>0.52793033303882098</v>
      </c>
      <c r="E3911" s="180">
        <v>2.1171358225301402</v>
      </c>
      <c r="F3911" s="180" t="s">
        <v>1567</v>
      </c>
      <c r="G3911" s="180">
        <v>1.39729861995764</v>
      </c>
      <c r="H3911" s="180" t="s">
        <v>1567</v>
      </c>
      <c r="I3911" s="180">
        <v>-0.26641090283782198</v>
      </c>
      <c r="J3911" s="180" t="s">
        <v>1565</v>
      </c>
      <c r="K3911" s="180">
        <v>1.61764728885251</v>
      </c>
    </row>
    <row r="3912" spans="1:11" x14ac:dyDescent="0.2">
      <c r="A3912" s="180" t="s">
        <v>5028</v>
      </c>
      <c r="B3912" s="180" t="s">
        <v>1564</v>
      </c>
      <c r="C3912" s="180">
        <v>3.0320120356034801</v>
      </c>
      <c r="D3912" s="180">
        <v>4.40839978276047</v>
      </c>
      <c r="E3912" s="180">
        <v>8.5327190313699699</v>
      </c>
      <c r="F3912" s="180" t="s">
        <v>1567</v>
      </c>
      <c r="G3912" s="180">
        <v>0.471182367599497</v>
      </c>
      <c r="H3912" s="180" t="s">
        <v>1567</v>
      </c>
      <c r="I3912" s="180">
        <v>-0.77490319752796599</v>
      </c>
      <c r="J3912" s="180" t="s">
        <v>1565</v>
      </c>
      <c r="K3912" s="180">
        <v>1.2520572838711499</v>
      </c>
    </row>
    <row r="3913" spans="1:11" x14ac:dyDescent="0.2">
      <c r="A3913" s="180" t="s">
        <v>5029</v>
      </c>
      <c r="B3913" s="180" t="s">
        <v>1564</v>
      </c>
      <c r="C3913" s="180">
        <v>2.6616903483699401</v>
      </c>
      <c r="D3913" s="180">
        <v>1.2716276816858101</v>
      </c>
      <c r="E3913" s="180">
        <v>4.64278040657471</v>
      </c>
      <c r="F3913" s="180" t="s">
        <v>1565</v>
      </c>
      <c r="G3913" s="180">
        <v>1.28771977569532</v>
      </c>
      <c r="H3913" s="180" t="s">
        <v>1567</v>
      </c>
      <c r="I3913" s="180">
        <v>0.60645330794225605</v>
      </c>
      <c r="J3913" s="180" t="s">
        <v>1567</v>
      </c>
      <c r="K3913" s="180">
        <v>0.54771417815559098</v>
      </c>
    </row>
    <row r="3914" spans="1:11" x14ac:dyDescent="0.2">
      <c r="A3914" s="180" t="s">
        <v>5030</v>
      </c>
      <c r="B3914" s="180" t="s">
        <v>1564</v>
      </c>
      <c r="C3914" s="180">
        <v>0.66128469534620704</v>
      </c>
      <c r="D3914" s="180">
        <v>0.42054592330561502</v>
      </c>
      <c r="E3914" s="180">
        <v>5.7733870501954403</v>
      </c>
      <c r="F3914" s="180" t="s">
        <v>1565</v>
      </c>
      <c r="G3914" s="180">
        <v>3.1070140046178798</v>
      </c>
      <c r="H3914" s="180" t="s">
        <v>1567</v>
      </c>
      <c r="I3914" s="180">
        <v>0.23729060404453001</v>
      </c>
      <c r="J3914" s="180" t="s">
        <v>1565</v>
      </c>
      <c r="K3914" s="180">
        <v>2.7377209832922502</v>
      </c>
    </row>
    <row r="3915" spans="1:11" x14ac:dyDescent="0.2">
      <c r="A3915" s="180" t="s">
        <v>5031</v>
      </c>
      <c r="B3915" s="180" t="s">
        <v>1564</v>
      </c>
      <c r="C3915" s="180">
        <v>1.5112285680664601</v>
      </c>
      <c r="D3915" s="180">
        <v>3.82096750103792</v>
      </c>
      <c r="E3915" s="180">
        <v>4.6148234699768196</v>
      </c>
      <c r="F3915" s="180" t="s">
        <v>1567</v>
      </c>
      <c r="G3915" s="180">
        <v>-0.183762350295155</v>
      </c>
      <c r="H3915" s="180" t="s">
        <v>1565</v>
      </c>
      <c r="I3915" s="180">
        <v>-1.5196076436202599</v>
      </c>
      <c r="J3915" s="180" t="s">
        <v>1565</v>
      </c>
      <c r="K3915" s="180">
        <v>1.35217691346518</v>
      </c>
    </row>
    <row r="3916" spans="1:11" x14ac:dyDescent="0.2">
      <c r="A3916" s="180" t="s">
        <v>5032</v>
      </c>
      <c r="B3916" s="180" t="s">
        <v>1564</v>
      </c>
      <c r="C3916" s="180">
        <v>0.27915990346757802</v>
      </c>
      <c r="D3916" s="180">
        <v>0</v>
      </c>
      <c r="E3916" s="180">
        <v>0.42835037207502002</v>
      </c>
      <c r="F3916" s="180" t="s">
        <v>1565</v>
      </c>
      <c r="G3916" s="180">
        <v>2.7805525436671301</v>
      </c>
      <c r="H3916" s="180" t="s">
        <v>1567</v>
      </c>
      <c r="I3916" s="180">
        <v>1.16824701546361</v>
      </c>
      <c r="J3916" s="180" t="s">
        <v>1567</v>
      </c>
      <c r="K3916" s="180">
        <v>0.26783777943321202</v>
      </c>
    </row>
    <row r="3917" spans="1:11" x14ac:dyDescent="0.2">
      <c r="A3917" s="180" t="s">
        <v>700</v>
      </c>
      <c r="B3917" s="180" t="s">
        <v>1564</v>
      </c>
      <c r="C3917" s="180">
        <v>3.09629518191863</v>
      </c>
      <c r="D3917" s="180">
        <v>1.48642975622996</v>
      </c>
      <c r="E3917" s="180">
        <v>0.37860665590707099</v>
      </c>
      <c r="F3917" s="180" t="s">
        <v>1565</v>
      </c>
      <c r="G3917" s="180">
        <v>-2.22302065628711</v>
      </c>
      <c r="H3917" s="180" t="s">
        <v>1567</v>
      </c>
      <c r="I3917" s="180">
        <v>0.72890924683380998</v>
      </c>
      <c r="J3917" s="180" t="s">
        <v>1565</v>
      </c>
      <c r="K3917" s="180">
        <v>-2.8092750548266801</v>
      </c>
    </row>
    <row r="3918" spans="1:11" x14ac:dyDescent="0.2">
      <c r="A3918" s="180" t="s">
        <v>5033</v>
      </c>
      <c r="B3918" s="180" t="s">
        <v>1564</v>
      </c>
      <c r="C3918" s="180">
        <v>7.1467168244685006E-2</v>
      </c>
      <c r="D3918" s="180">
        <v>0</v>
      </c>
      <c r="E3918" s="180">
        <v>0.59601594270089997</v>
      </c>
      <c r="F3918" s="180" t="s">
        <v>1565</v>
      </c>
      <c r="G3918" s="180">
        <v>2.6849259152599099</v>
      </c>
      <c r="H3918" s="180" t="s">
        <v>1567</v>
      </c>
      <c r="I3918" s="180">
        <v>0.27460107496886099</v>
      </c>
      <c r="J3918" s="180" t="s">
        <v>1567</v>
      </c>
      <c r="K3918" s="180">
        <v>1.3292515796700299</v>
      </c>
    </row>
    <row r="3919" spans="1:11" x14ac:dyDescent="0.2">
      <c r="A3919" s="180" t="s">
        <v>5034</v>
      </c>
      <c r="B3919" s="180" t="s">
        <v>1564</v>
      </c>
      <c r="C3919" s="180">
        <v>3.6409772023743501</v>
      </c>
      <c r="D3919" s="180">
        <v>2.5783013012270901</v>
      </c>
      <c r="E3919" s="180">
        <v>8.0100711052740596</v>
      </c>
      <c r="F3919" s="180" t="s">
        <v>1565</v>
      </c>
      <c r="G3919" s="180">
        <v>1.13253536803515</v>
      </c>
      <c r="H3919" s="180" t="s">
        <v>1567</v>
      </c>
      <c r="I3919" s="180">
        <v>0.19002158011414699</v>
      </c>
      <c r="J3919" s="180" t="s">
        <v>1567</v>
      </c>
      <c r="K3919" s="180">
        <v>0.92151031976831799</v>
      </c>
    </row>
    <row r="3920" spans="1:11" x14ac:dyDescent="0.2">
      <c r="A3920" s="180" t="s">
        <v>5035</v>
      </c>
      <c r="B3920" s="180" t="s">
        <v>1564</v>
      </c>
      <c r="C3920" s="180">
        <v>2.44822482386328</v>
      </c>
      <c r="D3920" s="180">
        <v>6.6557842164022603</v>
      </c>
      <c r="E3920" s="180">
        <v>4.7709776834688702</v>
      </c>
      <c r="F3920" s="180" t="s">
        <v>1567</v>
      </c>
      <c r="G3920" s="180">
        <v>-0.94671985536690095</v>
      </c>
      <c r="H3920" s="180" t="s">
        <v>1565</v>
      </c>
      <c r="I3920" s="180">
        <v>-1.6243291295939399</v>
      </c>
      <c r="J3920" s="180" t="s">
        <v>1567</v>
      </c>
      <c r="K3920" s="180">
        <v>0.74318018313489598</v>
      </c>
    </row>
    <row r="3921" spans="1:11" x14ac:dyDescent="0.2">
      <c r="A3921" s="180" t="s">
        <v>600</v>
      </c>
      <c r="B3921" s="180" t="s">
        <v>1564</v>
      </c>
      <c r="C3921" s="180">
        <v>7.9013451462339601</v>
      </c>
      <c r="D3921" s="180">
        <v>6.5755609756130102</v>
      </c>
      <c r="E3921" s="180">
        <v>0.51730321352833597</v>
      </c>
      <c r="F3921" s="180" t="s">
        <v>1565</v>
      </c>
      <c r="G3921" s="180">
        <v>-3.9266423396273602</v>
      </c>
      <c r="H3921" s="180" t="s">
        <v>1567</v>
      </c>
      <c r="I3921" s="180">
        <v>-1.5208546832950399E-2</v>
      </c>
      <c r="J3921" s="180" t="s">
        <v>1565</v>
      </c>
      <c r="K3921" s="180">
        <v>-3.7125032837108298</v>
      </c>
    </row>
    <row r="3922" spans="1:11" x14ac:dyDescent="0.2">
      <c r="A3922" s="180" t="s">
        <v>5036</v>
      </c>
      <c r="B3922" s="180" t="s">
        <v>1564</v>
      </c>
      <c r="C3922" s="180">
        <v>1.5117049322115099</v>
      </c>
      <c r="D3922" s="180">
        <v>1.1506503438353901</v>
      </c>
      <c r="E3922" s="180">
        <v>6.36844599660557</v>
      </c>
      <c r="F3922" s="180" t="s">
        <v>1565</v>
      </c>
      <c r="G3922" s="180">
        <v>1.9781847504225101</v>
      </c>
      <c r="H3922" s="180" t="s">
        <v>1567</v>
      </c>
      <c r="I3922" s="180">
        <v>0.11115201986918399</v>
      </c>
      <c r="J3922" s="180" t="s">
        <v>1565</v>
      </c>
      <c r="K3922" s="180">
        <v>1.8324601837836101</v>
      </c>
    </row>
    <row r="3923" spans="1:11" x14ac:dyDescent="0.2">
      <c r="A3923" s="180" t="s">
        <v>5037</v>
      </c>
      <c r="B3923" s="180" t="s">
        <v>1564</v>
      </c>
      <c r="C3923" s="180">
        <v>2.2085195503866002</v>
      </c>
      <c r="D3923" s="180">
        <v>1.68559949648979</v>
      </c>
      <c r="E3923" s="180">
        <v>6.2117244785303098</v>
      </c>
      <c r="F3923" s="180" t="s">
        <v>1565</v>
      </c>
      <c r="G3923" s="180">
        <v>1.3659939263827601</v>
      </c>
      <c r="H3923" s="180" t="s">
        <v>1567</v>
      </c>
      <c r="I3923" s="180">
        <v>8.1742742710661107E-2</v>
      </c>
      <c r="J3923" s="180" t="s">
        <v>1565</v>
      </c>
      <c r="K3923" s="180">
        <v>1.2652752795003199</v>
      </c>
    </row>
    <row r="3924" spans="1:11" x14ac:dyDescent="0.2">
      <c r="A3924" s="180" t="s">
        <v>5038</v>
      </c>
      <c r="B3924" s="180" t="s">
        <v>1564</v>
      </c>
      <c r="C3924" s="180">
        <v>0.183170943876623</v>
      </c>
      <c r="D3924" s="180">
        <v>0</v>
      </c>
      <c r="E3924" s="180">
        <v>1.2675283863170601</v>
      </c>
      <c r="F3924" s="180" t="s">
        <v>1565</v>
      </c>
      <c r="G3924" s="180">
        <v>2.8584435614944899</v>
      </c>
      <c r="H3924" s="180" t="s">
        <v>1567</v>
      </c>
      <c r="I3924" s="180">
        <v>0.270725356284924</v>
      </c>
      <c r="J3924" s="180" t="s">
        <v>1567</v>
      </c>
      <c r="K3924" s="180">
        <v>1.1612849237293501</v>
      </c>
    </row>
    <row r="3925" spans="1:11" x14ac:dyDescent="0.2">
      <c r="A3925" s="180" t="s">
        <v>5039</v>
      </c>
      <c r="B3925" s="180" t="s">
        <v>1564</v>
      </c>
      <c r="C3925" s="180">
        <v>7.6839654665672503</v>
      </c>
      <c r="D3925" s="180">
        <v>3.02767833057821</v>
      </c>
      <c r="E3925" s="180">
        <v>6.2123561558103404</v>
      </c>
      <c r="F3925" s="180" t="s">
        <v>1567</v>
      </c>
      <c r="G3925" s="180">
        <v>0.56305010976000003</v>
      </c>
      <c r="H3925" s="180" t="s">
        <v>1565</v>
      </c>
      <c r="I3925" s="180">
        <v>1.01824948126145</v>
      </c>
      <c r="J3925" s="180" t="s">
        <v>1567</v>
      </c>
      <c r="K3925" s="180">
        <v>-0.47905817496376002</v>
      </c>
    </row>
    <row r="3926" spans="1:11" x14ac:dyDescent="0.2">
      <c r="A3926" s="180" t="s">
        <v>5040</v>
      </c>
      <c r="B3926" s="180" t="s">
        <v>1564</v>
      </c>
      <c r="C3926" s="180">
        <v>3.8745018766235302</v>
      </c>
      <c r="D3926" s="180">
        <v>1.6745635978422899</v>
      </c>
      <c r="E3926" s="180">
        <v>9.0581641847499696</v>
      </c>
      <c r="F3926" s="180" t="s">
        <v>1565</v>
      </c>
      <c r="G3926" s="180">
        <v>1.9416065967596301</v>
      </c>
      <c r="H3926" s="180" t="s">
        <v>1567</v>
      </c>
      <c r="I3926" s="180">
        <v>0.86437527958909299</v>
      </c>
      <c r="J3926" s="180" t="s">
        <v>1565</v>
      </c>
      <c r="K3926" s="180">
        <v>1.00721480294841</v>
      </c>
    </row>
    <row r="3927" spans="1:11" x14ac:dyDescent="0.2">
      <c r="A3927" s="180" t="s">
        <v>5041</v>
      </c>
      <c r="B3927" s="180" t="s">
        <v>1564</v>
      </c>
      <c r="C3927" s="180">
        <v>8.8623786793684491</v>
      </c>
      <c r="D3927" s="180">
        <v>2.7244219832882401</v>
      </c>
      <c r="E3927" s="180">
        <v>7.94097981354453</v>
      </c>
      <c r="F3927" s="180" t="s">
        <v>1565</v>
      </c>
      <c r="G3927" s="180">
        <v>1.0579346093330799</v>
      </c>
      <c r="H3927" s="180" t="s">
        <v>1565</v>
      </c>
      <c r="I3927" s="180">
        <v>1.33972248699556</v>
      </c>
      <c r="J3927" s="180" t="s">
        <v>1567</v>
      </c>
      <c r="K3927" s="180">
        <v>-0.330967667589815</v>
      </c>
    </row>
    <row r="3928" spans="1:11" x14ac:dyDescent="0.2">
      <c r="A3928" s="180" t="s">
        <v>5042</v>
      </c>
      <c r="B3928" s="180" t="s">
        <v>1572</v>
      </c>
      <c r="C3928" s="180">
        <v>7.40458767037613</v>
      </c>
      <c r="D3928" s="180">
        <v>2.69489031793093</v>
      </c>
      <c r="E3928" s="180">
        <v>5.01806326328997</v>
      </c>
      <c r="F3928" s="180" t="s">
        <v>1567</v>
      </c>
      <c r="G3928" s="180">
        <v>0.43437604559525</v>
      </c>
      <c r="H3928" s="180" t="s">
        <v>1565</v>
      </c>
      <c r="I3928" s="180">
        <v>1.1312984164807101</v>
      </c>
      <c r="J3928" s="180" t="s">
        <v>1567</v>
      </c>
      <c r="K3928" s="180">
        <v>-0.72467351010405801</v>
      </c>
    </row>
    <row r="3929" spans="1:11" x14ac:dyDescent="0.2">
      <c r="A3929" s="180" t="s">
        <v>5043</v>
      </c>
      <c r="B3929" s="180" t="s">
        <v>1564</v>
      </c>
      <c r="C3929" s="180">
        <v>3.46279754346505</v>
      </c>
      <c r="D3929" s="180">
        <v>2.32558732850275</v>
      </c>
      <c r="E3929" s="180">
        <v>1.8022546121180201</v>
      </c>
      <c r="F3929" s="180" t="s">
        <v>1567</v>
      </c>
      <c r="G3929" s="180">
        <v>-0.80431246296547498</v>
      </c>
      <c r="H3929" s="180" t="s">
        <v>1567</v>
      </c>
      <c r="I3929" s="180">
        <v>0.24846836980558201</v>
      </c>
      <c r="J3929" s="180" t="s">
        <v>1565</v>
      </c>
      <c r="K3929" s="180">
        <v>-1.03280275986779</v>
      </c>
    </row>
    <row r="3930" spans="1:11" x14ac:dyDescent="0.2">
      <c r="A3930" s="180" t="s">
        <v>5044</v>
      </c>
      <c r="B3930" s="180" t="s">
        <v>1578</v>
      </c>
      <c r="C3930" s="180">
        <v>0.91620669898482998</v>
      </c>
      <c r="D3930" s="180">
        <v>0.62480661826335304</v>
      </c>
      <c r="E3930" s="180">
        <v>2.7034388479752001</v>
      </c>
      <c r="F3930" s="180" t="s">
        <v>1565</v>
      </c>
      <c r="G3930" s="180">
        <v>1.61387266945319</v>
      </c>
      <c r="H3930" s="180" t="s">
        <v>1567</v>
      </c>
      <c r="I3930" s="180">
        <v>0.25723906191606399</v>
      </c>
      <c r="J3930" s="180" t="s">
        <v>1565</v>
      </c>
      <c r="K3930" s="180">
        <v>1.2925232571171399</v>
      </c>
    </row>
    <row r="3931" spans="1:11" x14ac:dyDescent="0.2">
      <c r="A3931" s="180" t="s">
        <v>5045</v>
      </c>
      <c r="B3931" s="180" t="s">
        <v>1564</v>
      </c>
      <c r="C3931" s="180">
        <v>2.2497348201824598</v>
      </c>
      <c r="D3931" s="180">
        <v>2.3478215136473599</v>
      </c>
      <c r="E3931" s="180">
        <v>6.4536156489246199</v>
      </c>
      <c r="F3931" s="180" t="s">
        <v>1565</v>
      </c>
      <c r="G3931" s="180">
        <v>1.0019532508048301</v>
      </c>
      <c r="H3931" s="180" t="s">
        <v>1567</v>
      </c>
      <c r="I3931" s="180">
        <v>-0.30605490916195199</v>
      </c>
      <c r="J3931" s="180" t="s">
        <v>1565</v>
      </c>
      <c r="K3931" s="180">
        <v>1.3108986401735001</v>
      </c>
    </row>
    <row r="3932" spans="1:11" x14ac:dyDescent="0.2">
      <c r="A3932" s="180" t="s">
        <v>5046</v>
      </c>
      <c r="B3932" s="180" t="s">
        <v>1564</v>
      </c>
      <c r="C3932" s="180">
        <v>0.26099408934992502</v>
      </c>
      <c r="D3932" s="180">
        <v>0.15021135735524799</v>
      </c>
      <c r="E3932" s="180">
        <v>2.5242747429647698</v>
      </c>
      <c r="F3932" s="180" t="s">
        <v>1565</v>
      </c>
      <c r="G3932" s="180">
        <v>3.2429844768996698</v>
      </c>
      <c r="H3932" s="180" t="s">
        <v>1567</v>
      </c>
      <c r="I3932" s="180">
        <v>0.28775152034335899</v>
      </c>
      <c r="J3932" s="180" t="s">
        <v>1565</v>
      </c>
      <c r="K3932" s="180">
        <v>2.5921289550795898</v>
      </c>
    </row>
    <row r="3933" spans="1:11" x14ac:dyDescent="0.2">
      <c r="A3933" s="180" t="s">
        <v>5047</v>
      </c>
      <c r="B3933" s="180" t="s">
        <v>1564</v>
      </c>
      <c r="C3933" s="180">
        <v>2.94577447109392</v>
      </c>
      <c r="D3933" s="180">
        <v>2.1295389354504</v>
      </c>
      <c r="E3933" s="180">
        <v>8.0727563610580297</v>
      </c>
      <c r="F3933" s="180" t="s">
        <v>1565</v>
      </c>
      <c r="G3933" s="180">
        <v>1.43483985168541</v>
      </c>
      <c r="H3933" s="180" t="s">
        <v>1567</v>
      </c>
      <c r="I3933" s="180">
        <v>0.17655690961331</v>
      </c>
      <c r="J3933" s="180" t="s">
        <v>1565</v>
      </c>
      <c r="K3933" s="180">
        <v>1.2110928156861001</v>
      </c>
    </row>
    <row r="3934" spans="1:11" x14ac:dyDescent="0.2">
      <c r="A3934" s="180" t="s">
        <v>5048</v>
      </c>
      <c r="B3934" s="180" t="s">
        <v>1564</v>
      </c>
      <c r="C3934" s="180">
        <v>1.6060167748393801</v>
      </c>
      <c r="D3934" s="180">
        <v>1.2661025496707199</v>
      </c>
      <c r="E3934" s="180">
        <v>5.9985056250323403</v>
      </c>
      <c r="F3934" s="180" t="s">
        <v>1565</v>
      </c>
      <c r="G3934" s="180">
        <v>1.7462350654188501</v>
      </c>
      <c r="H3934" s="180" t="s">
        <v>1567</v>
      </c>
      <c r="I3934" s="180">
        <v>6.2558440704480495E-2</v>
      </c>
      <c r="J3934" s="180" t="s">
        <v>1565</v>
      </c>
      <c r="K3934" s="180">
        <v>1.64349607819351</v>
      </c>
    </row>
    <row r="3935" spans="1:11" x14ac:dyDescent="0.2">
      <c r="A3935" s="180" t="s">
        <v>5049</v>
      </c>
      <c r="B3935" s="180" t="s">
        <v>1564</v>
      </c>
      <c r="C3935" s="180">
        <v>1.8918243382688</v>
      </c>
      <c r="D3935" s="180">
        <v>3.3111425348628898</v>
      </c>
      <c r="E3935" s="180">
        <v>3.08822261237618</v>
      </c>
      <c r="F3935" s="180" t="s">
        <v>1567</v>
      </c>
      <c r="G3935" s="180">
        <v>-0.56621726924028504</v>
      </c>
      <c r="H3935" s="180" t="s">
        <v>1565</v>
      </c>
      <c r="I3935" s="180">
        <v>-1.05134045737672</v>
      </c>
      <c r="J3935" s="180" t="s">
        <v>1567</v>
      </c>
      <c r="K3935" s="180">
        <v>0.49808284139577602</v>
      </c>
    </row>
    <row r="3936" spans="1:11" x14ac:dyDescent="0.2">
      <c r="A3936" s="180" t="s">
        <v>5050</v>
      </c>
      <c r="B3936" s="180" t="s">
        <v>1564</v>
      </c>
      <c r="C3936" s="180">
        <v>2.9402965839115298</v>
      </c>
      <c r="D3936" s="180">
        <v>2.3746087043109001</v>
      </c>
      <c r="E3936" s="180">
        <v>1.22947478772202</v>
      </c>
      <c r="F3936" s="180" t="s">
        <v>1565</v>
      </c>
      <c r="G3936" s="180">
        <v>-1.3904716294088899</v>
      </c>
      <c r="H3936" s="180" t="s">
        <v>1567</v>
      </c>
      <c r="I3936" s="180">
        <v>1.93967694181265E-2</v>
      </c>
      <c r="J3936" s="180" t="s">
        <v>1565</v>
      </c>
      <c r="K3936" s="180">
        <v>-1.3920417790677899</v>
      </c>
    </row>
    <row r="3937" spans="1:11" x14ac:dyDescent="0.2">
      <c r="A3937" s="180" t="s">
        <v>5051</v>
      </c>
      <c r="B3937" s="180" t="s">
        <v>1433</v>
      </c>
      <c r="C3937" s="180">
        <v>0.71872941223373199</v>
      </c>
      <c r="D3937" s="180">
        <v>0.16877413164750099</v>
      </c>
      <c r="E3937" s="180">
        <v>0.41380771205801697</v>
      </c>
      <c r="F3937" s="180" t="s">
        <v>1567</v>
      </c>
      <c r="G3937" s="180">
        <v>0.71667415383852595</v>
      </c>
      <c r="H3937" s="180" t="s">
        <v>1565</v>
      </c>
      <c r="I3937" s="180">
        <v>1.3634110377278801</v>
      </c>
      <c r="J3937" s="180" t="s">
        <v>1567</v>
      </c>
      <c r="K3937" s="180">
        <v>-0.81267453952750002</v>
      </c>
    </row>
    <row r="3938" spans="1:11" x14ac:dyDescent="0.2">
      <c r="A3938" s="180" t="s">
        <v>5052</v>
      </c>
      <c r="B3938" s="180" t="s">
        <v>1564</v>
      </c>
      <c r="C3938" s="180">
        <v>4.58885305132379</v>
      </c>
      <c r="D3938" s="180">
        <v>3.1189818854898199</v>
      </c>
      <c r="E3938" s="180">
        <v>9.4978630343405008</v>
      </c>
      <c r="F3938" s="180" t="s">
        <v>1565</v>
      </c>
      <c r="G3938" s="180">
        <v>1.13823281662547</v>
      </c>
      <c r="H3938" s="180" t="s">
        <v>1567</v>
      </c>
      <c r="I3938" s="180">
        <v>0.27347764813772502</v>
      </c>
      <c r="J3938" s="180" t="s">
        <v>1567</v>
      </c>
      <c r="K3938" s="180">
        <v>0.84257210464403398</v>
      </c>
    </row>
    <row r="3939" spans="1:11" x14ac:dyDescent="0.2">
      <c r="A3939" s="180" t="s">
        <v>5053</v>
      </c>
      <c r="B3939" s="180" t="s">
        <v>1564</v>
      </c>
      <c r="C3939" s="180">
        <v>1.5303220698370199</v>
      </c>
      <c r="D3939" s="180">
        <v>1.0666959396129001</v>
      </c>
      <c r="E3939" s="180">
        <v>0.65406384434405296</v>
      </c>
      <c r="F3939" s="180" t="s">
        <v>1567</v>
      </c>
      <c r="G3939" s="180">
        <v>-1.10431424923995</v>
      </c>
      <c r="H3939" s="180" t="s">
        <v>1567</v>
      </c>
      <c r="I3939" s="180">
        <v>0.21123529182964801</v>
      </c>
      <c r="J3939" s="180" t="s">
        <v>1565</v>
      </c>
      <c r="K3939" s="180">
        <v>-1.2631568527539101</v>
      </c>
    </row>
    <row r="3940" spans="1:11" x14ac:dyDescent="0.2">
      <c r="A3940" s="180" t="s">
        <v>5054</v>
      </c>
      <c r="B3940" s="180" t="s">
        <v>1564</v>
      </c>
      <c r="C3940" s="180">
        <v>1.4814856839314801</v>
      </c>
      <c r="D3940" s="180">
        <v>0.39430483314178799</v>
      </c>
      <c r="E3940" s="180">
        <v>0.86395955012341696</v>
      </c>
      <c r="F3940" s="180" t="s">
        <v>1567</v>
      </c>
      <c r="G3940" s="180">
        <v>0.625151679728291</v>
      </c>
      <c r="H3940" s="180" t="s">
        <v>1565</v>
      </c>
      <c r="I3940" s="180">
        <v>1.4382000177062899</v>
      </c>
      <c r="J3940" s="180" t="s">
        <v>1567</v>
      </c>
      <c r="K3940" s="180">
        <v>-0.88763014732601797</v>
      </c>
    </row>
    <row r="3941" spans="1:11" x14ac:dyDescent="0.2">
      <c r="A3941" s="180" t="s">
        <v>5055</v>
      </c>
      <c r="B3941" s="180" t="s">
        <v>1576</v>
      </c>
      <c r="C3941" s="180">
        <v>2.7071461131703001</v>
      </c>
      <c r="D3941" s="180">
        <v>3.70454012915883</v>
      </c>
      <c r="E3941" s="180">
        <v>2.1564125553956299</v>
      </c>
      <c r="F3941" s="180" t="s">
        <v>1565</v>
      </c>
      <c r="G3941" s="180">
        <v>-1.20951532822052</v>
      </c>
      <c r="H3941" s="180" t="s">
        <v>1567</v>
      </c>
      <c r="I3941" s="180">
        <v>-0.70221934941499198</v>
      </c>
      <c r="J3941" s="180" t="s">
        <v>1567</v>
      </c>
      <c r="K3941" s="180">
        <v>-0.48189382535008002</v>
      </c>
    </row>
    <row r="3942" spans="1:11" x14ac:dyDescent="0.2">
      <c r="A3942" s="180" t="s">
        <v>5056</v>
      </c>
      <c r="B3942" s="180" t="s">
        <v>1564</v>
      </c>
      <c r="C3942" s="180">
        <v>0.33222368988474099</v>
      </c>
      <c r="D3942" s="180">
        <v>0.128645229375149</v>
      </c>
      <c r="E3942" s="180">
        <v>1.32612467002228</v>
      </c>
      <c r="F3942" s="180" t="s">
        <v>1565</v>
      </c>
      <c r="G3942" s="180">
        <v>2.6024691839613898</v>
      </c>
      <c r="H3942" s="180" t="s">
        <v>1567</v>
      </c>
      <c r="I3942" s="180">
        <v>0.69201526043078598</v>
      </c>
      <c r="J3942" s="180" t="s">
        <v>1565</v>
      </c>
      <c r="K3942" s="180">
        <v>1.5336798841175701</v>
      </c>
    </row>
    <row r="3943" spans="1:11" x14ac:dyDescent="0.2">
      <c r="A3943" s="180" t="s">
        <v>5057</v>
      </c>
      <c r="B3943" s="180" t="s">
        <v>1564</v>
      </c>
      <c r="C3943" s="180">
        <v>1.4418540036210099</v>
      </c>
      <c r="D3943" s="180">
        <v>0.44141103215574701</v>
      </c>
      <c r="E3943" s="180">
        <v>3.6109491558230902</v>
      </c>
      <c r="F3943" s="180" t="s">
        <v>1565</v>
      </c>
      <c r="G3943" s="180">
        <v>2.46696740361587</v>
      </c>
      <c r="H3943" s="180" t="s">
        <v>1565</v>
      </c>
      <c r="I3943" s="180">
        <v>1.26568127125929</v>
      </c>
      <c r="J3943" s="180" t="s">
        <v>1565</v>
      </c>
      <c r="K3943" s="180">
        <v>1.0740776845481399</v>
      </c>
    </row>
    <row r="3944" spans="1:11" x14ac:dyDescent="0.2">
      <c r="A3944" s="180" t="s">
        <v>5058</v>
      </c>
      <c r="B3944" s="180" t="s">
        <v>1564</v>
      </c>
      <c r="C3944" s="180">
        <v>1.6491920691650499</v>
      </c>
      <c r="D3944" s="180">
        <v>4.9652029118193504</v>
      </c>
      <c r="E3944" s="180">
        <v>8.6449233721533307</v>
      </c>
      <c r="F3944" s="180" t="s">
        <v>1567</v>
      </c>
      <c r="G3944" s="180">
        <v>0.276305919441514</v>
      </c>
      <c r="H3944" s="180" t="s">
        <v>1565</v>
      </c>
      <c r="I3944" s="180">
        <v>-1.3488841063621799</v>
      </c>
      <c r="J3944" s="180" t="s">
        <v>1565</v>
      </c>
      <c r="K3944" s="180">
        <v>1.75068545285493</v>
      </c>
    </row>
    <row r="3945" spans="1:11" x14ac:dyDescent="0.2">
      <c r="A3945" s="180" t="s">
        <v>5059</v>
      </c>
      <c r="B3945" s="180" t="s">
        <v>1564</v>
      </c>
      <c r="C3945" s="180">
        <v>0.80482155225302898</v>
      </c>
      <c r="D3945" s="180">
        <v>0.74325541073580303</v>
      </c>
      <c r="E3945" s="180">
        <v>2.9348440632886499</v>
      </c>
      <c r="F3945" s="180" t="s">
        <v>1565</v>
      </c>
      <c r="G3945" s="180">
        <v>1.4836777420407901</v>
      </c>
      <c r="H3945" s="180" t="s">
        <v>1567</v>
      </c>
      <c r="I3945" s="180">
        <v>-0.142300160370391</v>
      </c>
      <c r="J3945" s="180" t="s">
        <v>1565</v>
      </c>
      <c r="K3945" s="180">
        <v>1.58387353979098</v>
      </c>
    </row>
    <row r="3946" spans="1:11" x14ac:dyDescent="0.2">
      <c r="A3946" s="180" t="s">
        <v>5060</v>
      </c>
      <c r="B3946" s="180" t="s">
        <v>1564</v>
      </c>
      <c r="C3946" s="180">
        <v>8.6776283414669297</v>
      </c>
      <c r="D3946" s="180">
        <v>3.1429568454240302</v>
      </c>
      <c r="E3946" s="180">
        <v>6.4560752190943003</v>
      </c>
      <c r="F3946" s="180" t="s">
        <v>1567</v>
      </c>
      <c r="G3946" s="180">
        <v>0.56903566604622702</v>
      </c>
      <c r="H3946" s="180" t="s">
        <v>1565</v>
      </c>
      <c r="I3946" s="180">
        <v>1.1436104773553</v>
      </c>
      <c r="J3946" s="180" t="s">
        <v>1567</v>
      </c>
      <c r="K3946" s="180">
        <v>-0.59634352125926304</v>
      </c>
    </row>
    <row r="3947" spans="1:11" x14ac:dyDescent="0.2">
      <c r="A3947" s="180" t="s">
        <v>5061</v>
      </c>
      <c r="B3947" s="180" t="s">
        <v>1564</v>
      </c>
      <c r="C3947" s="180">
        <v>1.0146619006617099</v>
      </c>
      <c r="D3947" s="180">
        <v>0.55158352165458402</v>
      </c>
      <c r="E3947" s="180">
        <v>2.0112588498594901</v>
      </c>
      <c r="F3947" s="180" t="s">
        <v>1565</v>
      </c>
      <c r="G3947" s="180">
        <v>1.35651231307539</v>
      </c>
      <c r="H3947" s="180" t="s">
        <v>1567</v>
      </c>
      <c r="I3947" s="180">
        <v>0.54112322156360604</v>
      </c>
      <c r="J3947" s="180" t="s">
        <v>1567</v>
      </c>
      <c r="K3947" s="180">
        <v>0.75120442289289302</v>
      </c>
    </row>
    <row r="3948" spans="1:11" x14ac:dyDescent="0.2">
      <c r="A3948" s="180" t="s">
        <v>5062</v>
      </c>
      <c r="B3948" s="180" t="s">
        <v>1564</v>
      </c>
      <c r="C3948" s="180">
        <v>1.70594191052522</v>
      </c>
      <c r="D3948" s="180">
        <v>0.32307052736727399</v>
      </c>
      <c r="E3948" s="180">
        <v>1.8621139346058999</v>
      </c>
      <c r="F3948" s="180" t="s">
        <v>1565</v>
      </c>
      <c r="G3948" s="180">
        <v>1.86038873874837</v>
      </c>
      <c r="H3948" s="180" t="s">
        <v>1565</v>
      </c>
      <c r="I3948" s="180">
        <v>1.6172116024665499</v>
      </c>
      <c r="J3948" s="180" t="s">
        <v>1567</v>
      </c>
      <c r="K3948" s="180">
        <v>-4.8445797157520301E-2</v>
      </c>
    </row>
    <row r="3949" spans="1:11" x14ac:dyDescent="0.2">
      <c r="A3949" s="180" t="s">
        <v>5063</v>
      </c>
      <c r="B3949" s="180" t="s">
        <v>1564</v>
      </c>
      <c r="C3949" s="180">
        <v>1.5920001737438401</v>
      </c>
      <c r="D3949" s="180">
        <v>0.19190339018316999</v>
      </c>
      <c r="E3949" s="180">
        <v>1.65765381623486</v>
      </c>
      <c r="F3949" s="180" t="s">
        <v>1565</v>
      </c>
      <c r="G3949" s="180">
        <v>2.5115733057606202</v>
      </c>
      <c r="H3949" s="180" t="s">
        <v>1565</v>
      </c>
      <c r="I3949" s="180">
        <v>2.4351449261266298</v>
      </c>
      <c r="J3949" s="180" t="s">
        <v>1567</v>
      </c>
      <c r="K3949" s="180">
        <v>-0.12357404696815399</v>
      </c>
    </row>
    <row r="3950" spans="1:11" x14ac:dyDescent="0.2">
      <c r="A3950" s="180" t="s">
        <v>5064</v>
      </c>
      <c r="B3950" s="180" t="s">
        <v>1564</v>
      </c>
      <c r="C3950" s="180">
        <v>0.62263432955474196</v>
      </c>
      <c r="D3950" s="180">
        <v>2.7898593871988901E-2</v>
      </c>
      <c r="E3950" s="180">
        <v>0.32602293581549702</v>
      </c>
      <c r="F3950" s="180" t="s">
        <v>1567</v>
      </c>
      <c r="G3950" s="180">
        <v>1.6805469596320299</v>
      </c>
      <c r="H3950" s="180" t="s">
        <v>1565</v>
      </c>
      <c r="I3950" s="180">
        <v>1.768049570579</v>
      </c>
      <c r="J3950" s="180" t="s">
        <v>1567</v>
      </c>
      <c r="K3950" s="180">
        <v>-0.75640537526144402</v>
      </c>
    </row>
    <row r="3951" spans="1:11" x14ac:dyDescent="0.2">
      <c r="A3951" s="180" t="s">
        <v>5065</v>
      </c>
      <c r="B3951" s="180" t="s">
        <v>1578</v>
      </c>
      <c r="C3951" s="180">
        <v>1.7801051837878801</v>
      </c>
      <c r="D3951" s="180">
        <v>2.2618890325039298</v>
      </c>
      <c r="E3951" s="180">
        <v>5.7411594704127804</v>
      </c>
      <c r="F3951" s="180" t="s">
        <v>1567</v>
      </c>
      <c r="G3951" s="180">
        <v>0.86900495389363797</v>
      </c>
      <c r="H3951" s="180" t="s">
        <v>1567</v>
      </c>
      <c r="I3951" s="180">
        <v>-0.548468622791634</v>
      </c>
      <c r="J3951" s="180" t="s">
        <v>1565</v>
      </c>
      <c r="K3951" s="180">
        <v>1.4009151118509799</v>
      </c>
    </row>
    <row r="3952" spans="1:11" x14ac:dyDescent="0.2">
      <c r="A3952" s="180" t="s">
        <v>5066</v>
      </c>
      <c r="B3952" s="180" t="s">
        <v>1576</v>
      </c>
      <c r="C3952" s="180">
        <v>8.6680836535538308</v>
      </c>
      <c r="D3952" s="180">
        <v>3.3686953174592298</v>
      </c>
      <c r="E3952" s="180">
        <v>6.0357217950784401</v>
      </c>
      <c r="F3952" s="180" t="s">
        <v>1567</v>
      </c>
      <c r="G3952" s="180">
        <v>0.37327113009267898</v>
      </c>
      <c r="H3952" s="180" t="s">
        <v>1565</v>
      </c>
      <c r="I3952" s="180">
        <v>1.0180850564611801</v>
      </c>
      <c r="J3952" s="180" t="s">
        <v>1567</v>
      </c>
      <c r="K3952" s="180">
        <v>-0.67141650017086696</v>
      </c>
    </row>
    <row r="3953" spans="1:11" x14ac:dyDescent="0.2">
      <c r="A3953" s="180" t="s">
        <v>5067</v>
      </c>
      <c r="B3953" s="180" t="s">
        <v>1564</v>
      </c>
      <c r="C3953" s="180">
        <v>3.1062891777032702</v>
      </c>
      <c r="D3953" s="180">
        <v>0.64527176694261101</v>
      </c>
      <c r="E3953" s="180">
        <v>5.3678371548029196</v>
      </c>
      <c r="F3953" s="180" t="s">
        <v>1565</v>
      </c>
      <c r="G3953" s="180">
        <v>2.54105062153858</v>
      </c>
      <c r="H3953" s="180" t="s">
        <v>1565</v>
      </c>
      <c r="I3953" s="180">
        <v>1.87053839460527</v>
      </c>
      <c r="J3953" s="180" t="s">
        <v>1567</v>
      </c>
      <c r="K3953" s="180">
        <v>0.58474562431541999</v>
      </c>
    </row>
    <row r="3954" spans="1:11" x14ac:dyDescent="0.2">
      <c r="A3954" s="180" t="s">
        <v>5068</v>
      </c>
      <c r="B3954" s="180" t="s">
        <v>1572</v>
      </c>
      <c r="C3954" s="180">
        <v>1.8433819393014099</v>
      </c>
      <c r="D3954" s="180">
        <v>2.13889822373251</v>
      </c>
      <c r="E3954" s="180">
        <v>4.3200753814827104</v>
      </c>
      <c r="F3954" s="180" t="s">
        <v>1567</v>
      </c>
      <c r="G3954" s="180">
        <v>0.54943679775583298</v>
      </c>
      <c r="H3954" s="180" t="s">
        <v>1567</v>
      </c>
      <c r="I3954" s="180">
        <v>-0.478386547451286</v>
      </c>
      <c r="J3954" s="180" t="s">
        <v>1565</v>
      </c>
      <c r="K3954" s="180">
        <v>1.02139599239885</v>
      </c>
    </row>
    <row r="3955" spans="1:11" x14ac:dyDescent="0.2">
      <c r="A3955" s="180" t="s">
        <v>5069</v>
      </c>
      <c r="B3955" s="180" t="s">
        <v>1564</v>
      </c>
      <c r="C3955" s="180">
        <v>4.2072581559125997</v>
      </c>
      <c r="D3955" s="180">
        <v>0.84601910576742501</v>
      </c>
      <c r="E3955" s="180">
        <v>2.6086527101089398</v>
      </c>
      <c r="F3955" s="180" t="s">
        <v>1565</v>
      </c>
      <c r="G3955" s="180">
        <v>1.0993965433344599</v>
      </c>
      <c r="H3955" s="180" t="s">
        <v>1565</v>
      </c>
      <c r="I3955" s="180">
        <v>1.85126666784668</v>
      </c>
      <c r="J3955" s="180" t="s">
        <v>1567</v>
      </c>
      <c r="K3955" s="180">
        <v>-0.83107165465688904</v>
      </c>
    </row>
    <row r="3956" spans="1:11" x14ac:dyDescent="0.2">
      <c r="A3956" s="180" t="s">
        <v>5070</v>
      </c>
      <c r="B3956" s="180" t="s">
        <v>1564</v>
      </c>
      <c r="C3956" s="180">
        <v>2.4253057507317402</v>
      </c>
      <c r="D3956" s="180">
        <v>7.6498131267021305E-2</v>
      </c>
      <c r="E3956" s="180">
        <v>1.2029950723643901</v>
      </c>
      <c r="F3956" s="180" t="s">
        <v>1565</v>
      </c>
      <c r="G3956" s="180">
        <v>2.5938482478834302</v>
      </c>
      <c r="H3956" s="180" t="s">
        <v>1565</v>
      </c>
      <c r="I3956" s="180">
        <v>2.8687964815982498</v>
      </c>
      <c r="J3956" s="180" t="s">
        <v>1567</v>
      </c>
      <c r="K3956" s="180">
        <v>-1.01658962816614</v>
      </c>
    </row>
    <row r="3957" spans="1:11" x14ac:dyDescent="0.2">
      <c r="A3957" s="180" t="s">
        <v>5071</v>
      </c>
      <c r="B3957" s="180" t="s">
        <v>1564</v>
      </c>
      <c r="C3957" s="180">
        <v>4.0379655332859796</v>
      </c>
      <c r="D3957" s="180">
        <v>0.90005322348073902</v>
      </c>
      <c r="E3957" s="180">
        <v>4.3059270974210699</v>
      </c>
      <c r="F3957" s="180" t="s">
        <v>1565</v>
      </c>
      <c r="G3957" s="180">
        <v>1.6936320044920501</v>
      </c>
      <c r="H3957" s="180" t="s">
        <v>1565</v>
      </c>
      <c r="I3957" s="180">
        <v>1.6251264987448699</v>
      </c>
      <c r="J3957" s="180" t="s">
        <v>1567</v>
      </c>
      <c r="K3957" s="180">
        <v>-9.0916890759572794E-2</v>
      </c>
    </row>
    <row r="3958" spans="1:11" x14ac:dyDescent="0.2">
      <c r="A3958" s="180" t="s">
        <v>5072</v>
      </c>
      <c r="B3958" s="180" t="s">
        <v>1564</v>
      </c>
      <c r="C3958" s="180">
        <v>2.15894361759144</v>
      </c>
      <c r="D3958" s="180">
        <v>1.6034893425396399</v>
      </c>
      <c r="E3958" s="180">
        <v>6.0428707588001096</v>
      </c>
      <c r="F3958" s="180" t="s">
        <v>1565</v>
      </c>
      <c r="G3958" s="180">
        <v>1.42137359312026</v>
      </c>
      <c r="H3958" s="180" t="s">
        <v>1567</v>
      </c>
      <c r="I3958" s="180">
        <v>0.138376240757451</v>
      </c>
      <c r="J3958" s="180" t="s">
        <v>1565</v>
      </c>
      <c r="K3958" s="180">
        <v>1.2581287092748801</v>
      </c>
    </row>
    <row r="3959" spans="1:11" x14ac:dyDescent="0.2">
      <c r="A3959" s="180" t="s">
        <v>5073</v>
      </c>
      <c r="B3959" s="180" t="s">
        <v>1564</v>
      </c>
      <c r="C3959" s="180">
        <v>2.5144506248944398</v>
      </c>
      <c r="D3959" s="180">
        <v>1.66842592049865</v>
      </c>
      <c r="E3959" s="180">
        <v>6.2521037392364702</v>
      </c>
      <c r="F3959" s="180" t="s">
        <v>1565</v>
      </c>
      <c r="G3959" s="180">
        <v>1.4225096191814199</v>
      </c>
      <c r="H3959" s="180" t="s">
        <v>1567</v>
      </c>
      <c r="I3959" s="180">
        <v>0.30182053012134402</v>
      </c>
      <c r="J3959" s="180" t="s">
        <v>1565</v>
      </c>
      <c r="K3959" s="180">
        <v>1.09070039959717</v>
      </c>
    </row>
    <row r="3960" spans="1:11" x14ac:dyDescent="0.2">
      <c r="A3960" s="180" t="s">
        <v>5074</v>
      </c>
      <c r="B3960" s="180" t="s">
        <v>1564</v>
      </c>
      <c r="C3960" s="180">
        <v>0.331548814083239</v>
      </c>
      <c r="D3960" s="180">
        <v>0.18562622806654899</v>
      </c>
      <c r="E3960" s="180">
        <v>2.5770838090572998</v>
      </c>
      <c r="F3960" s="180" t="s">
        <v>1565</v>
      </c>
      <c r="G3960" s="180">
        <v>3.0364090391421001</v>
      </c>
      <c r="H3960" s="180" t="s">
        <v>1567</v>
      </c>
      <c r="I3960" s="180">
        <v>0.34836683707656602</v>
      </c>
      <c r="J3960" s="180" t="s">
        <v>1565</v>
      </c>
      <c r="K3960" s="180">
        <v>2.3660763798959099</v>
      </c>
    </row>
    <row r="3961" spans="1:11" x14ac:dyDescent="0.2">
      <c r="A3961" s="180" t="s">
        <v>5075</v>
      </c>
      <c r="B3961" s="180" t="s">
        <v>1564</v>
      </c>
      <c r="C3961" s="180">
        <v>0.205365425990997</v>
      </c>
      <c r="D3961" s="180">
        <v>0.15345618093138999</v>
      </c>
      <c r="E3961" s="180">
        <v>1.7392754200303799</v>
      </c>
      <c r="F3961" s="180" t="s">
        <v>1565</v>
      </c>
      <c r="G3961" s="180">
        <v>2.47877083259019</v>
      </c>
      <c r="H3961" s="180" t="s">
        <v>1567</v>
      </c>
      <c r="I3961" s="180">
        <v>3.8140326482256202E-2</v>
      </c>
      <c r="J3961" s="180" t="s">
        <v>1565</v>
      </c>
      <c r="K3961" s="180">
        <v>2.1580631598984801</v>
      </c>
    </row>
    <row r="3962" spans="1:11" x14ac:dyDescent="0.2">
      <c r="A3962" s="180" t="s">
        <v>5076</v>
      </c>
      <c r="B3962" s="180" t="s">
        <v>1564</v>
      </c>
      <c r="C3962" s="180">
        <v>2.0179514537310101</v>
      </c>
      <c r="D3962" s="180">
        <v>1.3250914398792899</v>
      </c>
      <c r="E3962" s="180">
        <v>7.0772593577727401</v>
      </c>
      <c r="F3962" s="180" t="s">
        <v>1565</v>
      </c>
      <c r="G3962" s="180">
        <v>1.8859132516971999</v>
      </c>
      <c r="H3962" s="180" t="s">
        <v>1567</v>
      </c>
      <c r="I3962" s="180">
        <v>0.28686716783875699</v>
      </c>
      <c r="J3962" s="180" t="s">
        <v>1565</v>
      </c>
      <c r="K3962" s="180">
        <v>1.5091351169904199</v>
      </c>
    </row>
    <row r="3963" spans="1:11" x14ac:dyDescent="0.2">
      <c r="A3963" s="180" t="s">
        <v>5077</v>
      </c>
      <c r="B3963" s="180" t="s">
        <v>1564</v>
      </c>
      <c r="C3963" s="180">
        <v>0.43694866172041003</v>
      </c>
      <c r="D3963" s="180">
        <v>0.168696686251088</v>
      </c>
      <c r="E3963" s="180">
        <v>2.8166111144099899</v>
      </c>
      <c r="F3963" s="180" t="s">
        <v>1565</v>
      </c>
      <c r="G3963" s="180">
        <v>3.3125459690842001</v>
      </c>
      <c r="H3963" s="180" t="s">
        <v>1567</v>
      </c>
      <c r="I3963" s="180">
        <v>0.74146717524420103</v>
      </c>
      <c r="J3963" s="180" t="s">
        <v>1565</v>
      </c>
      <c r="K3963" s="180">
        <v>2.2029970872419198</v>
      </c>
    </row>
    <row r="3964" spans="1:11" x14ac:dyDescent="0.2">
      <c r="A3964" s="180" t="s">
        <v>5078</v>
      </c>
      <c r="B3964" s="180" t="s">
        <v>1572</v>
      </c>
      <c r="C3964" s="180">
        <v>0.78933692902920405</v>
      </c>
      <c r="D3964" s="180">
        <v>1.3061131591742601</v>
      </c>
      <c r="E3964" s="180">
        <v>5.0117866381473304</v>
      </c>
      <c r="F3964" s="180" t="s">
        <v>1565</v>
      </c>
      <c r="G3964" s="180">
        <v>1.4134378888785299</v>
      </c>
      <c r="H3964" s="180" t="s">
        <v>1567</v>
      </c>
      <c r="I3964" s="180">
        <v>-0.87882319711165002</v>
      </c>
      <c r="J3964" s="180" t="s">
        <v>1565</v>
      </c>
      <c r="K3964" s="180">
        <v>2.3073715662366201</v>
      </c>
    </row>
    <row r="3965" spans="1:11" x14ac:dyDescent="0.2">
      <c r="A3965" s="180" t="s">
        <v>5079</v>
      </c>
      <c r="B3965" s="180" t="s">
        <v>1564</v>
      </c>
      <c r="C3965" s="180">
        <v>1.79273375223554</v>
      </c>
      <c r="D3965" s="180">
        <v>4.2625377064824503</v>
      </c>
      <c r="E3965" s="180">
        <v>9.6804804088091903</v>
      </c>
      <c r="F3965" s="180" t="s">
        <v>1567</v>
      </c>
      <c r="G3965" s="180">
        <v>0.69296014523997795</v>
      </c>
      <c r="H3965" s="180" t="s">
        <v>1565</v>
      </c>
      <c r="I3965" s="180">
        <v>-1.4836724851152101</v>
      </c>
      <c r="J3965" s="180" t="s">
        <v>1565</v>
      </c>
      <c r="K3965" s="180">
        <v>2.1762971626612999</v>
      </c>
    </row>
    <row r="3966" spans="1:11" x14ac:dyDescent="0.2">
      <c r="A3966" s="180" t="s">
        <v>5080</v>
      </c>
      <c r="B3966" s="180" t="s">
        <v>1564</v>
      </c>
      <c r="C3966" s="180">
        <v>0.63468421670422304</v>
      </c>
      <c r="D3966" s="180">
        <v>0.26095571782384902</v>
      </c>
      <c r="E3966" s="180">
        <v>3.6918817154585701</v>
      </c>
      <c r="F3966" s="180" t="s">
        <v>1565</v>
      </c>
      <c r="G3966" s="180">
        <v>2.97490724747923</v>
      </c>
      <c r="H3966" s="180" t="s">
        <v>1567</v>
      </c>
      <c r="I3966" s="180">
        <v>0.59223186660101701</v>
      </c>
      <c r="J3966" s="180" t="s">
        <v>1565</v>
      </c>
      <c r="K3966" s="180">
        <v>1.9514454232568501</v>
      </c>
    </row>
    <row r="3967" spans="1:11" x14ac:dyDescent="0.2">
      <c r="A3967" s="180" t="s">
        <v>5081</v>
      </c>
      <c r="B3967" s="180" t="s">
        <v>1564</v>
      </c>
      <c r="C3967" s="180">
        <v>0.53561260239186803</v>
      </c>
      <c r="D3967" s="180">
        <v>0.28627417499289198</v>
      </c>
      <c r="E3967" s="180">
        <v>2.6091643451170499</v>
      </c>
      <c r="F3967" s="180" t="s">
        <v>1565</v>
      </c>
      <c r="G3967" s="180">
        <v>2.4582908807103299</v>
      </c>
      <c r="H3967" s="180" t="s">
        <v>1567</v>
      </c>
      <c r="I3967" s="180">
        <v>0.40181592437961799</v>
      </c>
      <c r="J3967" s="180" t="s">
        <v>1565</v>
      </c>
      <c r="K3967" s="180">
        <v>1.81518891497499</v>
      </c>
    </row>
    <row r="3968" spans="1:11" x14ac:dyDescent="0.2">
      <c r="A3968" s="180" t="s">
        <v>5082</v>
      </c>
      <c r="B3968" s="180" t="s">
        <v>1578</v>
      </c>
      <c r="C3968" s="180">
        <v>2.8350037683433902</v>
      </c>
      <c r="D3968" s="180">
        <v>4.1249865809678496</v>
      </c>
      <c r="E3968" s="180">
        <v>1.7092794784577501</v>
      </c>
      <c r="F3968" s="180" t="s">
        <v>1565</v>
      </c>
      <c r="G3968" s="180">
        <v>-1.6822602782824301</v>
      </c>
      <c r="H3968" s="180" t="s">
        <v>1567</v>
      </c>
      <c r="I3968" s="180">
        <v>-0.77575411061698196</v>
      </c>
      <c r="J3968" s="180" t="s">
        <v>1567</v>
      </c>
      <c r="K3968" s="180">
        <v>-0.84660539876076102</v>
      </c>
    </row>
    <row r="3969" spans="1:11" x14ac:dyDescent="0.2">
      <c r="A3969" s="180" t="s">
        <v>5083</v>
      </c>
      <c r="B3969" s="180" t="s">
        <v>1564</v>
      </c>
      <c r="C3969" s="180">
        <v>0.66392161183546505</v>
      </c>
      <c r="D3969" s="180">
        <v>0.25449840552966801</v>
      </c>
      <c r="E3969" s="180">
        <v>9.4672018762647596</v>
      </c>
      <c r="F3969" s="180" t="s">
        <v>1565</v>
      </c>
      <c r="G3969" s="180">
        <v>3.0263571470565598</v>
      </c>
      <c r="H3969" s="180" t="s">
        <v>1567</v>
      </c>
      <c r="I3969" s="180">
        <v>0.58262895459882103</v>
      </c>
      <c r="J3969" s="180" t="s">
        <v>1565</v>
      </c>
      <c r="K3969" s="180">
        <v>3.2843844555020101</v>
      </c>
    </row>
    <row r="3970" spans="1:11" x14ac:dyDescent="0.2">
      <c r="A3970" s="180" t="s">
        <v>5084</v>
      </c>
      <c r="B3970" s="180" t="s">
        <v>1564</v>
      </c>
      <c r="C3970" s="180">
        <v>2.8064619218008602</v>
      </c>
      <c r="D3970" s="180">
        <v>0.72150930071522901</v>
      </c>
      <c r="E3970" s="180">
        <v>3.8387503640951199</v>
      </c>
      <c r="F3970" s="180" t="s">
        <v>1565</v>
      </c>
      <c r="G3970" s="180">
        <v>1.9188907120915499</v>
      </c>
      <c r="H3970" s="180" t="s">
        <v>1565</v>
      </c>
      <c r="I3970" s="180">
        <v>1.5952292848287899</v>
      </c>
      <c r="J3970" s="180" t="s">
        <v>1567</v>
      </c>
      <c r="K3970" s="180">
        <v>0.257612377169264</v>
      </c>
    </row>
    <row r="3971" spans="1:11" x14ac:dyDescent="0.2">
      <c r="A3971" s="180" t="s">
        <v>5085</v>
      </c>
      <c r="B3971" s="180" t="s">
        <v>1578</v>
      </c>
      <c r="C3971" s="180">
        <v>2.6320906234226999</v>
      </c>
      <c r="D3971" s="180">
        <v>2.6478329367757398</v>
      </c>
      <c r="E3971" s="180">
        <v>6.4647539487938701</v>
      </c>
      <c r="F3971" s="180" t="s">
        <v>1567</v>
      </c>
      <c r="G3971" s="180">
        <v>0.79198549784651295</v>
      </c>
      <c r="H3971" s="180" t="s">
        <v>1567</v>
      </c>
      <c r="I3971" s="180">
        <v>-0.24594975994646201</v>
      </c>
      <c r="J3971" s="180" t="s">
        <v>1565</v>
      </c>
      <c r="K3971" s="180">
        <v>1.00568573759766</v>
      </c>
    </row>
    <row r="3972" spans="1:11" x14ac:dyDescent="0.2">
      <c r="A3972" s="180" t="s">
        <v>5086</v>
      </c>
      <c r="B3972" s="180" t="s">
        <v>1564</v>
      </c>
      <c r="C3972" s="180">
        <v>2.1003831862213902</v>
      </c>
      <c r="D3972" s="180">
        <v>2.09660073128466</v>
      </c>
      <c r="E3972" s="180">
        <v>5.2529760077077796</v>
      </c>
      <c r="F3972" s="180" t="s">
        <v>1567</v>
      </c>
      <c r="G3972" s="180">
        <v>0.84889998007072098</v>
      </c>
      <c r="H3972" s="180" t="s">
        <v>1567</v>
      </c>
      <c r="I3972" s="180">
        <v>-0.26683739667272499</v>
      </c>
      <c r="J3972" s="180" t="s">
        <v>1565</v>
      </c>
      <c r="K3972" s="180">
        <v>1.10508789272757</v>
      </c>
    </row>
    <row r="3973" spans="1:11" x14ac:dyDescent="0.2">
      <c r="A3973" s="180" t="s">
        <v>5087</v>
      </c>
      <c r="B3973" s="180" t="s">
        <v>1564</v>
      </c>
      <c r="C3973" s="180">
        <v>0.104956557251299</v>
      </c>
      <c r="D3973" s="180">
        <v>0.16806985047678799</v>
      </c>
      <c r="E3973" s="180">
        <v>1.8109096388057</v>
      </c>
      <c r="F3973" s="180" t="s">
        <v>1565</v>
      </c>
      <c r="G3973" s="180">
        <v>2.5966962792388402</v>
      </c>
      <c r="H3973" s="180" t="s">
        <v>1567</v>
      </c>
      <c r="I3973" s="180">
        <v>-0.400340876082453</v>
      </c>
      <c r="J3973" s="180" t="s">
        <v>1565</v>
      </c>
      <c r="K3973" s="180">
        <v>2.8416445269629702</v>
      </c>
    </row>
    <row r="3974" spans="1:11" x14ac:dyDescent="0.2">
      <c r="A3974" s="180" t="s">
        <v>5088</v>
      </c>
      <c r="B3974" s="180" t="s">
        <v>1564</v>
      </c>
      <c r="C3974" s="180">
        <v>0.73477285777347101</v>
      </c>
      <c r="D3974" s="180">
        <v>0.55431033151371101</v>
      </c>
      <c r="E3974" s="180">
        <v>4.9179831402521597</v>
      </c>
      <c r="F3974" s="180" t="s">
        <v>1565</v>
      </c>
      <c r="G3974" s="180">
        <v>2.4280563960116002</v>
      </c>
      <c r="H3974" s="180" t="s">
        <v>1567</v>
      </c>
      <c r="I3974" s="180">
        <v>5.9907348466224503E-2</v>
      </c>
      <c r="J3974" s="180" t="s">
        <v>1565</v>
      </c>
      <c r="K3974" s="180">
        <v>2.1020345506290998</v>
      </c>
    </row>
    <row r="3975" spans="1:11" x14ac:dyDescent="0.2">
      <c r="A3975" s="180" t="s">
        <v>5089</v>
      </c>
      <c r="B3975" s="180" t="s">
        <v>1576</v>
      </c>
      <c r="C3975" s="180">
        <v>1.21359342302367</v>
      </c>
      <c r="D3975" s="180">
        <v>2.2344353537378501</v>
      </c>
      <c r="E3975" s="180">
        <v>5.1747666828663696</v>
      </c>
      <c r="F3975" s="180" t="s">
        <v>1567</v>
      </c>
      <c r="G3975" s="180">
        <v>0.683643062148376</v>
      </c>
      <c r="H3975" s="180" t="s">
        <v>1567</v>
      </c>
      <c r="I3975" s="180">
        <v>-0.754754973502897</v>
      </c>
      <c r="J3975" s="180" t="s">
        <v>1565</v>
      </c>
      <c r="K3975" s="180">
        <v>1.44865856894883</v>
      </c>
    </row>
    <row r="3976" spans="1:11" x14ac:dyDescent="0.2">
      <c r="A3976" s="180" t="s">
        <v>5090</v>
      </c>
      <c r="B3976" s="180" t="s">
        <v>1572</v>
      </c>
      <c r="C3976" s="180">
        <v>4.0903800377716797</v>
      </c>
      <c r="D3976" s="180">
        <v>1.3912984236428001</v>
      </c>
      <c r="E3976" s="180">
        <v>2.48002569250903</v>
      </c>
      <c r="F3976" s="180" t="s">
        <v>1567</v>
      </c>
      <c r="G3976" s="180">
        <v>0.36737380421056798</v>
      </c>
      <c r="H3976" s="180" t="s">
        <v>1565</v>
      </c>
      <c r="I3976" s="180">
        <v>1.21324181989631</v>
      </c>
      <c r="J3976" s="180" t="s">
        <v>1567</v>
      </c>
      <c r="K3976" s="180">
        <v>-0.86786711722425702</v>
      </c>
    </row>
    <row r="3977" spans="1:11" x14ac:dyDescent="0.2">
      <c r="A3977" s="180" t="s">
        <v>5091</v>
      </c>
      <c r="B3977" s="180" t="s">
        <v>1572</v>
      </c>
      <c r="C3977" s="180">
        <v>9.1612226440827199E-2</v>
      </c>
      <c r="D3977" s="180">
        <v>0.123492475565118</v>
      </c>
      <c r="E3977" s="180">
        <v>1.10721393387089</v>
      </c>
      <c r="F3977" s="180" t="s">
        <v>1565</v>
      </c>
      <c r="G3977" s="180">
        <v>2.3243029121063001</v>
      </c>
      <c r="H3977" s="180" t="s">
        <v>1567</v>
      </c>
      <c r="I3977" s="180">
        <v>-0.269258328451908</v>
      </c>
      <c r="J3977" s="180" t="s">
        <v>1565</v>
      </c>
      <c r="K3977" s="180">
        <v>2.4731696036742798</v>
      </c>
    </row>
    <row r="3978" spans="1:11" x14ac:dyDescent="0.2">
      <c r="A3978" s="180" t="s">
        <v>5092</v>
      </c>
      <c r="B3978" s="180" t="s">
        <v>1564</v>
      </c>
      <c r="C3978" s="180">
        <v>7.0099300209368796</v>
      </c>
      <c r="D3978" s="180">
        <v>2.2155295380837399</v>
      </c>
      <c r="E3978" s="180">
        <v>6.6127232724381599</v>
      </c>
      <c r="F3978" s="180" t="s">
        <v>1565</v>
      </c>
      <c r="G3978" s="180">
        <v>1.1184569289647299</v>
      </c>
      <c r="H3978" s="180" t="s">
        <v>1565</v>
      </c>
      <c r="I3978" s="180">
        <v>1.3419493506818401</v>
      </c>
      <c r="J3978" s="180" t="s">
        <v>1567</v>
      </c>
      <c r="K3978" s="180">
        <v>-0.26540103258124698</v>
      </c>
    </row>
    <row r="3979" spans="1:11" x14ac:dyDescent="0.2">
      <c r="A3979" s="180" t="s">
        <v>5093</v>
      </c>
      <c r="B3979" s="180" t="s">
        <v>1564</v>
      </c>
      <c r="C3979" s="180">
        <v>0.84544433756252602</v>
      </c>
      <c r="D3979" s="180">
        <v>0.46844382078100499</v>
      </c>
      <c r="E3979" s="180">
        <v>5.2932812017616202</v>
      </c>
      <c r="F3979" s="180" t="s">
        <v>1565</v>
      </c>
      <c r="G3979" s="180">
        <v>2.95590592624221</v>
      </c>
      <c r="H3979" s="180" t="s">
        <v>1567</v>
      </c>
      <c r="I3979" s="180">
        <v>0.50931902386036199</v>
      </c>
      <c r="J3979" s="180" t="s">
        <v>1565</v>
      </c>
      <c r="K3979" s="180">
        <v>2.34157917605192</v>
      </c>
    </row>
    <row r="3980" spans="1:11" x14ac:dyDescent="0.2">
      <c r="A3980" s="180" t="s">
        <v>5094</v>
      </c>
      <c r="B3980" s="180" t="s">
        <v>1564</v>
      </c>
      <c r="C3980" s="180">
        <v>0.70891619891832702</v>
      </c>
      <c r="D3980" s="180">
        <v>0.76854270370698097</v>
      </c>
      <c r="E3980" s="180">
        <v>4.45428039767756</v>
      </c>
      <c r="F3980" s="180" t="s">
        <v>1565</v>
      </c>
      <c r="G3980" s="180">
        <v>2.0430187207931199</v>
      </c>
      <c r="H3980" s="180" t="s">
        <v>1567</v>
      </c>
      <c r="I3980" s="180">
        <v>-0.38203313998592098</v>
      </c>
      <c r="J3980" s="180" t="s">
        <v>1565</v>
      </c>
      <c r="K3980" s="180">
        <v>2.4017268008397101</v>
      </c>
    </row>
    <row r="3981" spans="1:11" x14ac:dyDescent="0.2">
      <c r="A3981" s="180" t="s">
        <v>5095</v>
      </c>
      <c r="B3981" s="180" t="s">
        <v>1580</v>
      </c>
      <c r="C3981" s="180">
        <v>1.6961937926400401</v>
      </c>
      <c r="D3981" s="180">
        <v>2.12887009675672</v>
      </c>
      <c r="E3981" s="180">
        <v>4.95320125549304</v>
      </c>
      <c r="F3981" s="180" t="s">
        <v>1567</v>
      </c>
      <c r="G3981" s="180">
        <v>0.76578793998814298</v>
      </c>
      <c r="H3981" s="180" t="s">
        <v>1567</v>
      </c>
      <c r="I3981" s="180">
        <v>-0.50700641934923696</v>
      </c>
      <c r="J3981" s="180" t="s">
        <v>1565</v>
      </c>
      <c r="K3981" s="180">
        <v>1.31048763414419</v>
      </c>
    </row>
    <row r="3982" spans="1:11" x14ac:dyDescent="0.2">
      <c r="A3982" s="180" t="s">
        <v>5096</v>
      </c>
      <c r="B3982" s="180" t="s">
        <v>1564</v>
      </c>
      <c r="C3982" s="180">
        <v>0.22738461998484</v>
      </c>
      <c r="D3982" s="180">
        <v>0.13010046154053101</v>
      </c>
      <c r="E3982" s="180">
        <v>3.5536308713614999</v>
      </c>
      <c r="F3982" s="180" t="s">
        <v>1565</v>
      </c>
      <c r="G3982" s="180">
        <v>2.7052940530963299</v>
      </c>
      <c r="H3982" s="180" t="s">
        <v>1567</v>
      </c>
      <c r="I3982" s="180">
        <v>5.25760219646422E-2</v>
      </c>
      <c r="J3982" s="180" t="s">
        <v>1565</v>
      </c>
      <c r="K3982" s="180">
        <v>1.8352670797042201</v>
      </c>
    </row>
    <row r="3983" spans="1:11" x14ac:dyDescent="0.2">
      <c r="A3983" s="180" t="s">
        <v>5097</v>
      </c>
      <c r="B3983" s="180" t="s">
        <v>1572</v>
      </c>
      <c r="C3983" s="180">
        <v>6.4678632493208301</v>
      </c>
      <c r="D3983" s="180">
        <v>1.8803436110598799</v>
      </c>
      <c r="E3983" s="180">
        <v>4.8678024963392499</v>
      </c>
      <c r="F3983" s="180" t="s">
        <v>1567</v>
      </c>
      <c r="G3983" s="180">
        <v>0.900100878761948</v>
      </c>
      <c r="H3983" s="180" t="s">
        <v>1565</v>
      </c>
      <c r="I3983" s="180">
        <v>1.45783512728341</v>
      </c>
      <c r="J3983" s="180" t="s">
        <v>1567</v>
      </c>
      <c r="K3983" s="180">
        <v>-0.58462893623268597</v>
      </c>
    </row>
    <row r="3984" spans="1:11" x14ac:dyDescent="0.2">
      <c r="A3984" s="180" t="s">
        <v>5098</v>
      </c>
      <c r="B3984" s="180" t="s">
        <v>1564</v>
      </c>
      <c r="C3984" s="180">
        <v>0.103546289538094</v>
      </c>
      <c r="D3984" s="180">
        <v>2.9497750921069901E-2</v>
      </c>
      <c r="E3984" s="180">
        <v>0.636685545569733</v>
      </c>
      <c r="F3984" s="180" t="s">
        <v>1565</v>
      </c>
      <c r="G3984" s="180">
        <v>3.25814174265461</v>
      </c>
      <c r="H3984" s="180" t="s">
        <v>1567</v>
      </c>
      <c r="I3984" s="180">
        <v>0.66236664167877701</v>
      </c>
      <c r="J3984" s="180" t="s">
        <v>1565</v>
      </c>
      <c r="K3984" s="180">
        <v>1.8711246001746999</v>
      </c>
    </row>
    <row r="3985" spans="1:11" x14ac:dyDescent="0.2">
      <c r="A3985" s="180" t="s">
        <v>5099</v>
      </c>
      <c r="B3985" s="180" t="s">
        <v>1564</v>
      </c>
      <c r="C3985" s="180">
        <v>4.5060805634647103</v>
      </c>
      <c r="D3985" s="180">
        <v>3.1096776046005101</v>
      </c>
      <c r="E3985" s="180">
        <v>8.8128641541836608</v>
      </c>
      <c r="F3985" s="180" t="s">
        <v>1565</v>
      </c>
      <c r="G3985" s="180">
        <v>1.0262468980370101</v>
      </c>
      <c r="H3985" s="180" t="s">
        <v>1567</v>
      </c>
      <c r="I3985" s="180">
        <v>0.24854628385091099</v>
      </c>
      <c r="J3985" s="180" t="s">
        <v>1567</v>
      </c>
      <c r="K3985" s="180">
        <v>0.76686917864418003</v>
      </c>
    </row>
    <row r="3986" spans="1:11" x14ac:dyDescent="0.2">
      <c r="A3986" s="180" t="s">
        <v>5100</v>
      </c>
      <c r="B3986" s="180" t="s">
        <v>1572</v>
      </c>
      <c r="C3986" s="180">
        <v>3.4893625437853202</v>
      </c>
      <c r="D3986" s="180">
        <v>2.0380346958629798</v>
      </c>
      <c r="E3986" s="180">
        <v>8.0607798870629299</v>
      </c>
      <c r="F3986" s="180" t="s">
        <v>1565</v>
      </c>
      <c r="G3986" s="180">
        <v>1.5008366941259299</v>
      </c>
      <c r="H3986" s="180" t="s">
        <v>1567</v>
      </c>
      <c r="I3986" s="180">
        <v>0.48203988934270298</v>
      </c>
      <c r="J3986" s="180" t="s">
        <v>1565</v>
      </c>
      <c r="K3986" s="180">
        <v>1.00373866328757</v>
      </c>
    </row>
    <row r="3987" spans="1:11" x14ac:dyDescent="0.2">
      <c r="A3987" s="180" t="s">
        <v>5101</v>
      </c>
      <c r="B3987" s="180" t="s">
        <v>1572</v>
      </c>
      <c r="C3987" s="180">
        <v>1.5644524447957999</v>
      </c>
      <c r="D3987" s="180">
        <v>0.88647957176616499</v>
      </c>
      <c r="E3987" s="180">
        <v>4.7044355640293798</v>
      </c>
      <c r="F3987" s="180" t="s">
        <v>1565</v>
      </c>
      <c r="G3987" s="180">
        <v>1.90518940550536</v>
      </c>
      <c r="H3987" s="180" t="s">
        <v>1567</v>
      </c>
      <c r="I3987" s="180">
        <v>0.50211457544065197</v>
      </c>
      <c r="J3987" s="180" t="s">
        <v>1565</v>
      </c>
      <c r="K3987" s="180">
        <v>1.3483673179309299</v>
      </c>
    </row>
    <row r="3988" spans="1:11" x14ac:dyDescent="0.2">
      <c r="A3988" s="180" t="s">
        <v>5102</v>
      </c>
      <c r="B3988" s="180" t="s">
        <v>1572</v>
      </c>
      <c r="C3988" s="180">
        <v>6.0628440318730803</v>
      </c>
      <c r="D3988" s="180">
        <v>2.3991312513813798</v>
      </c>
      <c r="E3988" s="180">
        <v>1.90477695050141</v>
      </c>
      <c r="F3988" s="180" t="s">
        <v>1567</v>
      </c>
      <c r="G3988" s="180">
        <v>-0.77317486336944696</v>
      </c>
      <c r="H3988" s="180" t="s">
        <v>1567</v>
      </c>
      <c r="I3988" s="180">
        <v>0.98857968313494804</v>
      </c>
      <c r="J3988" s="180" t="s">
        <v>1565</v>
      </c>
      <c r="K3988" s="180">
        <v>-1.75457501529577</v>
      </c>
    </row>
    <row r="3989" spans="1:11" x14ac:dyDescent="0.2">
      <c r="A3989" s="180" t="s">
        <v>5103</v>
      </c>
      <c r="B3989" s="180" t="s">
        <v>1564</v>
      </c>
      <c r="C3989" s="180">
        <v>0.34012572118398399</v>
      </c>
      <c r="D3989" s="180">
        <v>0.64407964914038196</v>
      </c>
      <c r="E3989" s="180">
        <v>1.8153162873775199</v>
      </c>
      <c r="F3989" s="180" t="s">
        <v>1567</v>
      </c>
      <c r="G3989" s="180">
        <v>0.98708757165630501</v>
      </c>
      <c r="H3989" s="180" t="s">
        <v>1567</v>
      </c>
      <c r="I3989" s="180">
        <v>-0.93350380555203305</v>
      </c>
      <c r="J3989" s="180" t="s">
        <v>1565</v>
      </c>
      <c r="K3989" s="180">
        <v>1.89619166819357</v>
      </c>
    </row>
    <row r="3990" spans="1:11" x14ac:dyDescent="0.2">
      <c r="A3990" s="180" t="s">
        <v>5104</v>
      </c>
      <c r="B3990" s="180" t="s">
        <v>1564</v>
      </c>
      <c r="C3990" s="180">
        <v>2.8683004981413802</v>
      </c>
      <c r="D3990" s="180">
        <v>0.78802112727347395</v>
      </c>
      <c r="E3990" s="180">
        <v>3.66332494546903</v>
      </c>
      <c r="F3990" s="180" t="s">
        <v>1565</v>
      </c>
      <c r="G3990" s="180">
        <v>1.6485807008462601</v>
      </c>
      <c r="H3990" s="180" t="s">
        <v>1565</v>
      </c>
      <c r="I3990" s="180">
        <v>1.36491429407488</v>
      </c>
      <c r="J3990" s="180" t="s">
        <v>1567</v>
      </c>
      <c r="K3990" s="180">
        <v>0.14433197099126799</v>
      </c>
    </row>
    <row r="3991" spans="1:11" x14ac:dyDescent="0.2">
      <c r="A3991" s="180" t="s">
        <v>5105</v>
      </c>
      <c r="B3991" s="180" t="s">
        <v>1564</v>
      </c>
      <c r="C3991" s="180">
        <v>1.33943354775765</v>
      </c>
      <c r="D3991" s="180">
        <v>1.4696717104222701</v>
      </c>
      <c r="E3991" s="180">
        <v>4.4609812253556802</v>
      </c>
      <c r="F3991" s="180" t="s">
        <v>1565</v>
      </c>
      <c r="G3991" s="180">
        <v>1.12373214194801</v>
      </c>
      <c r="H3991" s="180" t="s">
        <v>1567</v>
      </c>
      <c r="I3991" s="180">
        <v>-0.37987719065022701</v>
      </c>
      <c r="J3991" s="180" t="s">
        <v>1565</v>
      </c>
      <c r="K3991" s="180">
        <v>1.4852077619867301</v>
      </c>
    </row>
    <row r="3992" spans="1:11" x14ac:dyDescent="0.2">
      <c r="A3992" s="180" t="s">
        <v>5106</v>
      </c>
      <c r="B3992" s="180" t="s">
        <v>1564</v>
      </c>
      <c r="C3992" s="180">
        <v>1.2197081597542301</v>
      </c>
      <c r="D3992" s="180">
        <v>2.0257828635140802</v>
      </c>
      <c r="E3992" s="180">
        <v>3.34451378461379</v>
      </c>
      <c r="F3992" s="180" t="s">
        <v>1567</v>
      </c>
      <c r="G3992" s="180">
        <v>0.27227856083183999</v>
      </c>
      <c r="H3992" s="180" t="s">
        <v>1567</v>
      </c>
      <c r="I3992" s="180">
        <v>-0.79438780351798899</v>
      </c>
      <c r="J3992" s="180" t="s">
        <v>1565</v>
      </c>
      <c r="K3992" s="180">
        <v>1.10510159546564</v>
      </c>
    </row>
    <row r="3993" spans="1:11" x14ac:dyDescent="0.2">
      <c r="A3993" s="180" t="s">
        <v>5107</v>
      </c>
      <c r="B3993" s="180" t="s">
        <v>1564</v>
      </c>
      <c r="C3993" s="180">
        <v>3.5239571018329099</v>
      </c>
      <c r="D3993" s="180">
        <v>1.9564331884617501</v>
      </c>
      <c r="E3993" s="180">
        <v>6.16239311782995</v>
      </c>
      <c r="F3993" s="180" t="s">
        <v>1565</v>
      </c>
      <c r="G3993" s="180">
        <v>1.16552805859428</v>
      </c>
      <c r="H3993" s="180" t="s">
        <v>1567</v>
      </c>
      <c r="I3993" s="180">
        <v>0.51657330694036896</v>
      </c>
      <c r="J3993" s="180" t="s">
        <v>1567</v>
      </c>
      <c r="K3993" s="180">
        <v>0.58443460227718302</v>
      </c>
    </row>
    <row r="3994" spans="1:11" x14ac:dyDescent="0.2">
      <c r="A3994" s="180" t="s">
        <v>5108</v>
      </c>
      <c r="B3994" s="180" t="s">
        <v>1564</v>
      </c>
      <c r="C3994" s="180">
        <v>0.40521403336290301</v>
      </c>
      <c r="D3994" s="180">
        <v>0.62766241465591299</v>
      </c>
      <c r="E3994" s="180">
        <v>4.9819454105054497</v>
      </c>
      <c r="F3994" s="180" t="s">
        <v>1565</v>
      </c>
      <c r="G3994" s="180">
        <v>2.42541770773625</v>
      </c>
      <c r="H3994" s="180" t="s">
        <v>1567</v>
      </c>
      <c r="I3994" s="180">
        <v>-0.64825269521420503</v>
      </c>
      <c r="J3994" s="180" t="s">
        <v>1565</v>
      </c>
      <c r="K3994" s="180">
        <v>3.0596416786090899</v>
      </c>
    </row>
    <row r="3995" spans="1:11" x14ac:dyDescent="0.2">
      <c r="A3995" s="180" t="s">
        <v>5109</v>
      </c>
      <c r="B3995" s="180" t="s">
        <v>1433</v>
      </c>
      <c r="C3995" s="180">
        <v>8.7291926297871907</v>
      </c>
      <c r="D3995" s="180">
        <v>3.2863892328731099</v>
      </c>
      <c r="E3995" s="180">
        <v>9.4552045939357701</v>
      </c>
      <c r="F3995" s="180" t="s">
        <v>1565</v>
      </c>
      <c r="G3995" s="180">
        <v>1.0651296537075701</v>
      </c>
      <c r="H3995" s="180" t="s">
        <v>1565</v>
      </c>
      <c r="I3995" s="180">
        <v>1.1125254077816999</v>
      </c>
      <c r="J3995" s="180" t="s">
        <v>1567</v>
      </c>
      <c r="K3995" s="180">
        <v>-6.8796038678574103E-2</v>
      </c>
    </row>
    <row r="3996" spans="1:11" x14ac:dyDescent="0.2">
      <c r="A3996" s="180" t="s">
        <v>5110</v>
      </c>
      <c r="B3996" s="180" t="s">
        <v>1564</v>
      </c>
      <c r="C3996" s="180">
        <v>2.4644086605831101</v>
      </c>
      <c r="D3996" s="180">
        <v>4.8104012613901102</v>
      </c>
      <c r="E3996" s="180">
        <v>4.9657757114937402</v>
      </c>
      <c r="F3996" s="180" t="s">
        <v>1567</v>
      </c>
      <c r="G3996" s="180">
        <v>-0.41690129571181</v>
      </c>
      <c r="H3996" s="180" t="s">
        <v>1565</v>
      </c>
      <c r="I3996" s="180">
        <v>-1.07641011994668</v>
      </c>
      <c r="J3996" s="180" t="s">
        <v>1567</v>
      </c>
      <c r="K3996" s="180">
        <v>0.71815347403265894</v>
      </c>
    </row>
    <row r="3997" spans="1:11" x14ac:dyDescent="0.2">
      <c r="A3997" s="180" t="s">
        <v>5111</v>
      </c>
      <c r="B3997" s="180" t="s">
        <v>1564</v>
      </c>
      <c r="C3997" s="180">
        <v>0.40332436081341599</v>
      </c>
      <c r="D3997" s="180">
        <v>0</v>
      </c>
      <c r="E3997" s="180">
        <v>1.0124442990685401</v>
      </c>
      <c r="F3997" s="180" t="s">
        <v>1565</v>
      </c>
      <c r="G3997" s="180">
        <v>2.7064395546473898</v>
      </c>
      <c r="H3997" s="180" t="s">
        <v>1567</v>
      </c>
      <c r="I3997" s="180">
        <v>0.81249063081211903</v>
      </c>
      <c r="J3997" s="180" t="s">
        <v>1567</v>
      </c>
      <c r="K3997" s="180">
        <v>0.65977106535784702</v>
      </c>
    </row>
    <row r="3998" spans="1:11" x14ac:dyDescent="0.2">
      <c r="A3998" s="180" t="s">
        <v>5112</v>
      </c>
      <c r="B3998" s="180" t="s">
        <v>1564</v>
      </c>
      <c r="C3998" s="180">
        <v>1.3311341355006101</v>
      </c>
      <c r="D3998" s="180">
        <v>0.99577077227523503</v>
      </c>
      <c r="E3998" s="180">
        <v>7.05702869373828</v>
      </c>
      <c r="F3998" s="180" t="s">
        <v>1565</v>
      </c>
      <c r="G3998" s="180">
        <v>2.3284742489614398</v>
      </c>
      <c r="H3998" s="180" t="s">
        <v>1567</v>
      </c>
      <c r="I3998" s="180">
        <v>0.135156577219918</v>
      </c>
      <c r="J3998" s="180" t="s">
        <v>1565</v>
      </c>
      <c r="K3998" s="180">
        <v>2.15205533645964</v>
      </c>
    </row>
    <row r="3999" spans="1:11" x14ac:dyDescent="0.2">
      <c r="A3999" s="180" t="s">
        <v>5113</v>
      </c>
      <c r="B3999" s="180" t="s">
        <v>1564</v>
      </c>
      <c r="C3999" s="180">
        <v>0.12762878670107999</v>
      </c>
      <c r="D3999" s="180">
        <v>0.23596810687806</v>
      </c>
      <c r="E3999" s="180">
        <v>3.7100650590667801</v>
      </c>
      <c r="F3999" s="180" t="s">
        <v>1565</v>
      </c>
      <c r="G3999" s="180">
        <v>2.7932099660419798</v>
      </c>
      <c r="H3999" s="180" t="s">
        <v>1567</v>
      </c>
      <c r="I3999" s="180">
        <v>-0.18540738889668301</v>
      </c>
      <c r="J3999" s="180" t="s">
        <v>1565</v>
      </c>
      <c r="K3999" s="180">
        <v>2.7558075248414</v>
      </c>
    </row>
    <row r="4000" spans="1:11" x14ac:dyDescent="0.2">
      <c r="A4000" s="180" t="s">
        <v>5114</v>
      </c>
      <c r="B4000" s="180" t="s">
        <v>1564</v>
      </c>
      <c r="C4000" s="180">
        <v>3.0241211795069498</v>
      </c>
      <c r="D4000" s="180">
        <v>7.0872447248434796</v>
      </c>
      <c r="E4000" s="180">
        <v>5.8007980261758201</v>
      </c>
      <c r="F4000" s="180" t="s">
        <v>1567</v>
      </c>
      <c r="G4000" s="180">
        <v>-0.74140124384813899</v>
      </c>
      <c r="H4000" s="180" t="s">
        <v>1565</v>
      </c>
      <c r="I4000" s="180">
        <v>-1.39937501508831</v>
      </c>
      <c r="J4000" s="180" t="s">
        <v>1567</v>
      </c>
      <c r="K4000" s="180">
        <v>0.70231743977000205</v>
      </c>
    </row>
    <row r="4001" spans="1:11" x14ac:dyDescent="0.2">
      <c r="A4001" s="180" t="s">
        <v>5115</v>
      </c>
      <c r="B4001" s="180" t="s">
        <v>1564</v>
      </c>
      <c r="C4001" s="180">
        <v>1.5631886802555199</v>
      </c>
      <c r="D4001" s="180">
        <v>9.8279486556164208</v>
      </c>
      <c r="E4001" s="180">
        <v>3.2784037840578102</v>
      </c>
      <c r="F4001" s="180" t="s">
        <v>1565</v>
      </c>
      <c r="G4001" s="180">
        <v>-2.00110182104393</v>
      </c>
      <c r="H4001" s="180" t="s">
        <v>1565</v>
      </c>
      <c r="I4001" s="180">
        <v>-2.73334648858448</v>
      </c>
      <c r="J4001" s="180" t="s">
        <v>1567</v>
      </c>
      <c r="K4001" s="180">
        <v>0.78767592902653505</v>
      </c>
    </row>
    <row r="4002" spans="1:11" x14ac:dyDescent="0.2">
      <c r="A4002" s="180" t="s">
        <v>5116</v>
      </c>
      <c r="B4002" s="180" t="s">
        <v>1564</v>
      </c>
      <c r="C4002" s="180">
        <v>0.74389339144393996</v>
      </c>
      <c r="D4002" s="180">
        <v>0.20188946871653099</v>
      </c>
      <c r="E4002" s="180">
        <v>1.9969359234906601</v>
      </c>
      <c r="F4002" s="180" t="s">
        <v>1565</v>
      </c>
      <c r="G4002" s="180">
        <v>2.5648249119836102</v>
      </c>
      <c r="H4002" s="180" t="s">
        <v>1567</v>
      </c>
      <c r="I4002" s="180">
        <v>1.1273636185832601</v>
      </c>
      <c r="J4002" s="180" t="s">
        <v>1565</v>
      </c>
      <c r="K4002" s="180">
        <v>1.0833517140723901</v>
      </c>
    </row>
    <row r="4003" spans="1:11" x14ac:dyDescent="0.2">
      <c r="A4003" s="180" t="s">
        <v>5117</v>
      </c>
      <c r="B4003" s="180" t="s">
        <v>1572</v>
      </c>
      <c r="C4003" s="180">
        <v>1.23859878269501</v>
      </c>
      <c r="D4003" s="180">
        <v>1.19296931292646</v>
      </c>
      <c r="E4003" s="180">
        <v>7.7976895055513102</v>
      </c>
      <c r="F4003" s="180" t="s">
        <v>1565</v>
      </c>
      <c r="G4003" s="180">
        <v>2.2075917427026801</v>
      </c>
      <c r="H4003" s="180" t="s">
        <v>1567</v>
      </c>
      <c r="I4003" s="180">
        <v>-0.20215994714808599</v>
      </c>
      <c r="J4003" s="180" t="s">
        <v>1565</v>
      </c>
      <c r="K4003" s="180">
        <v>2.3748472073321598</v>
      </c>
    </row>
    <row r="4004" spans="1:11" x14ac:dyDescent="0.2">
      <c r="A4004" s="180" t="s">
        <v>5118</v>
      </c>
      <c r="B4004" s="180" t="s">
        <v>1572</v>
      </c>
      <c r="C4004" s="180">
        <v>0.63191220821822702</v>
      </c>
      <c r="D4004" s="180">
        <v>0.28286878858717901</v>
      </c>
      <c r="E4004" s="180">
        <v>2.1267070634662399</v>
      </c>
      <c r="F4004" s="180" t="s">
        <v>1565</v>
      </c>
      <c r="G4004" s="180">
        <v>2.2722101383218201</v>
      </c>
      <c r="H4004" s="180" t="s">
        <v>1567</v>
      </c>
      <c r="I4004" s="180">
        <v>0.63163141581532301</v>
      </c>
      <c r="J4004" s="180" t="s">
        <v>1565</v>
      </c>
      <c r="K4004" s="180">
        <v>1.3302779611420299</v>
      </c>
    </row>
    <row r="4005" spans="1:11" x14ac:dyDescent="0.2">
      <c r="A4005" s="180" t="s">
        <v>5119</v>
      </c>
      <c r="B4005" s="180" t="s">
        <v>1564</v>
      </c>
      <c r="C4005" s="180">
        <v>1.7201285641530299</v>
      </c>
      <c r="D4005" s="180">
        <v>1.36718136834</v>
      </c>
      <c r="E4005" s="180">
        <v>6.1225630402776101</v>
      </c>
      <c r="F4005" s="180" t="s">
        <v>1565</v>
      </c>
      <c r="G4005" s="180">
        <v>1.6559974201210701</v>
      </c>
      <c r="H4005" s="180" t="s">
        <v>1567</v>
      </c>
      <c r="I4005" s="180">
        <v>5.0641980945631798E-2</v>
      </c>
      <c r="J4005" s="180" t="s">
        <v>1565</v>
      </c>
      <c r="K4005" s="180">
        <v>1.5555498858864001</v>
      </c>
    </row>
    <row r="4006" spans="1:11" x14ac:dyDescent="0.2">
      <c r="A4006" s="180" t="s">
        <v>5120</v>
      </c>
      <c r="B4006" s="180" t="s">
        <v>1564</v>
      </c>
      <c r="C4006" s="180">
        <v>1.1427085367588901</v>
      </c>
      <c r="D4006" s="180">
        <v>4.0262294767316602</v>
      </c>
      <c r="E4006" s="180">
        <v>1.46354380637048</v>
      </c>
      <c r="F4006" s="180" t="s">
        <v>1565</v>
      </c>
      <c r="G4006" s="180">
        <v>-1.8607885757222999</v>
      </c>
      <c r="H4006" s="180" t="s">
        <v>1565</v>
      </c>
      <c r="I4006" s="180">
        <v>-1.93177240843599</v>
      </c>
      <c r="J4006" s="180" t="s">
        <v>1567</v>
      </c>
      <c r="K4006" s="180">
        <v>0.149806433535807</v>
      </c>
    </row>
    <row r="4007" spans="1:11" x14ac:dyDescent="0.2">
      <c r="A4007" s="180" t="s">
        <v>5121</v>
      </c>
      <c r="B4007" s="180" t="s">
        <v>1564</v>
      </c>
      <c r="C4007" s="180">
        <v>0.36365580271374498</v>
      </c>
      <c r="D4007" s="180">
        <v>0.27877975109967801</v>
      </c>
      <c r="E4007" s="180">
        <v>2.3664431650847599</v>
      </c>
      <c r="F4007" s="180" t="s">
        <v>1565</v>
      </c>
      <c r="G4007" s="180">
        <v>2.3555920700226198</v>
      </c>
      <c r="H4007" s="180" t="s">
        <v>1567</v>
      </c>
      <c r="I4007" s="180">
        <v>5.9283538031984398E-2</v>
      </c>
      <c r="J4007" s="180" t="s">
        <v>1565</v>
      </c>
      <c r="K4007" s="180">
        <v>1.97590830283027</v>
      </c>
    </row>
    <row r="4008" spans="1:11" x14ac:dyDescent="0.2">
      <c r="A4008" s="180" t="s">
        <v>5122</v>
      </c>
      <c r="B4008" s="180" t="s">
        <v>1564</v>
      </c>
      <c r="C4008" s="180">
        <v>1.7358543234877699</v>
      </c>
      <c r="D4008" s="180">
        <v>4.2710907606280797</v>
      </c>
      <c r="E4008" s="180">
        <v>4.0082171168951799</v>
      </c>
      <c r="F4008" s="180" t="s">
        <v>1567</v>
      </c>
      <c r="G4008" s="180">
        <v>-0.51425625775440198</v>
      </c>
      <c r="H4008" s="180" t="s">
        <v>1565</v>
      </c>
      <c r="I4008" s="180">
        <v>-1.40615529326767</v>
      </c>
      <c r="J4008" s="180" t="s">
        <v>1567</v>
      </c>
      <c r="K4008" s="180">
        <v>0.92480577771512895</v>
      </c>
    </row>
    <row r="4009" spans="1:11" x14ac:dyDescent="0.2">
      <c r="A4009" s="180" t="s">
        <v>5123</v>
      </c>
      <c r="B4009" s="180" t="s">
        <v>1564</v>
      </c>
      <c r="C4009" s="180">
        <v>7.3815193935804801</v>
      </c>
      <c r="D4009" s="180">
        <v>2.94755981809051</v>
      </c>
      <c r="E4009" s="180">
        <v>1.9281956642770599</v>
      </c>
      <c r="F4009" s="180" t="s">
        <v>1567</v>
      </c>
      <c r="G4009" s="180">
        <v>-1.0301517462463401</v>
      </c>
      <c r="H4009" s="180" t="s">
        <v>1567</v>
      </c>
      <c r="I4009" s="180">
        <v>0.95054577477554802</v>
      </c>
      <c r="J4009" s="180" t="s">
        <v>1565</v>
      </c>
      <c r="K4009" s="180">
        <v>-1.97295633210209</v>
      </c>
    </row>
    <row r="4010" spans="1:11" x14ac:dyDescent="0.2">
      <c r="A4010" s="180" t="s">
        <v>5124</v>
      </c>
      <c r="B4010" s="180" t="s">
        <v>1564</v>
      </c>
      <c r="C4010" s="180">
        <v>4.8650185678998401</v>
      </c>
      <c r="D4010" s="180">
        <v>1.99557486333509</v>
      </c>
      <c r="E4010" s="180">
        <v>0.96614339315185305</v>
      </c>
      <c r="F4010" s="180" t="s">
        <v>1567</v>
      </c>
      <c r="G4010" s="180">
        <v>-1.17742076717824</v>
      </c>
      <c r="H4010" s="180" t="s">
        <v>1567</v>
      </c>
      <c r="I4010" s="180">
        <v>0.79636935789319196</v>
      </c>
      <c r="J4010" s="180" t="s">
        <v>1565</v>
      </c>
      <c r="K4010" s="180">
        <v>-1.9136700704049401</v>
      </c>
    </row>
    <row r="4011" spans="1:11" x14ac:dyDescent="0.2">
      <c r="A4011" s="180" t="s">
        <v>5125</v>
      </c>
      <c r="B4011" s="180" t="s">
        <v>1564</v>
      </c>
      <c r="C4011" s="180">
        <v>0.40359423148987</v>
      </c>
      <c r="D4011" s="180">
        <v>0.15064181940140001</v>
      </c>
      <c r="E4011" s="180">
        <v>2.7841203536990902</v>
      </c>
      <c r="F4011" s="180" t="s">
        <v>1565</v>
      </c>
      <c r="G4011" s="180">
        <v>3.0780779807402698</v>
      </c>
      <c r="H4011" s="180" t="s">
        <v>1567</v>
      </c>
      <c r="I4011" s="180">
        <v>0.46320022789526799</v>
      </c>
      <c r="J4011" s="180" t="s">
        <v>1565</v>
      </c>
      <c r="K4011" s="180">
        <v>1.98620315466096</v>
      </c>
    </row>
    <row r="4012" spans="1:11" x14ac:dyDescent="0.2">
      <c r="A4012" s="180" t="s">
        <v>5126</v>
      </c>
      <c r="B4012" s="180" t="s">
        <v>1580</v>
      </c>
      <c r="C4012" s="180">
        <v>0.49486654979509798</v>
      </c>
      <c r="D4012" s="180">
        <v>0.63851829042346897</v>
      </c>
      <c r="E4012" s="180">
        <v>6.8575031520406204</v>
      </c>
      <c r="F4012" s="180" t="s">
        <v>1565</v>
      </c>
      <c r="G4012" s="180">
        <v>2.3932204035259801</v>
      </c>
      <c r="H4012" s="180" t="s">
        <v>1567</v>
      </c>
      <c r="I4012" s="180">
        <v>-0.24345583417500399</v>
      </c>
      <c r="J4012" s="180" t="s">
        <v>1565</v>
      </c>
      <c r="K4012" s="180">
        <v>2.40536092645022</v>
      </c>
    </row>
    <row r="4013" spans="1:11" x14ac:dyDescent="0.2">
      <c r="A4013" s="180" t="s">
        <v>5127</v>
      </c>
      <c r="B4013" s="180" t="s">
        <v>1580</v>
      </c>
      <c r="C4013" s="180">
        <v>7.43155029530877</v>
      </c>
      <c r="D4013" s="180">
        <v>2.8045682580912898</v>
      </c>
      <c r="E4013" s="180">
        <v>7.9170662686372397</v>
      </c>
      <c r="F4013" s="180" t="s">
        <v>1565</v>
      </c>
      <c r="G4013" s="180">
        <v>1.0271796758680301</v>
      </c>
      <c r="H4013" s="180" t="s">
        <v>1565</v>
      </c>
      <c r="I4013" s="180">
        <v>1.1014980787197901</v>
      </c>
      <c r="J4013" s="180" t="s">
        <v>1567</v>
      </c>
      <c r="K4013" s="180">
        <v>-9.2336947431598093E-2</v>
      </c>
    </row>
    <row r="4014" spans="1:11" x14ac:dyDescent="0.2">
      <c r="A4014" s="180" t="s">
        <v>460</v>
      </c>
      <c r="B4014" s="180" t="s">
        <v>5128</v>
      </c>
      <c r="C4014" s="180">
        <v>9.0485835838643194</v>
      </c>
      <c r="D4014" s="180">
        <v>8.5648036239911498</v>
      </c>
      <c r="E4014" s="180">
        <v>1.3717291789763999</v>
      </c>
      <c r="F4014" s="180" t="s">
        <v>1565</v>
      </c>
      <c r="G4014" s="180">
        <v>-3.0137830483297101</v>
      </c>
      <c r="H4014" s="180" t="s">
        <v>1567</v>
      </c>
      <c r="I4014" s="180">
        <v>-0.206061501799335</v>
      </c>
      <c r="J4014" s="180" t="s">
        <v>1565</v>
      </c>
      <c r="K4014" s="180">
        <v>-2.7217850782840101</v>
      </c>
    </row>
    <row r="4015" spans="1:11" x14ac:dyDescent="0.2">
      <c r="A4015" s="180" t="s">
        <v>5129</v>
      </c>
      <c r="B4015" s="180" t="s">
        <v>1580</v>
      </c>
      <c r="C4015" s="180">
        <v>3.2446132401474999</v>
      </c>
      <c r="D4015" s="180">
        <v>6.6062965881020901</v>
      </c>
      <c r="E4015" s="180">
        <v>5.0592538833052201</v>
      </c>
      <c r="F4015" s="180" t="s">
        <v>1567</v>
      </c>
      <c r="G4015" s="180">
        <v>-0.79130986937467696</v>
      </c>
      <c r="H4015" s="180" t="s">
        <v>1565</v>
      </c>
      <c r="I4015" s="180">
        <v>-1.0802811491348401</v>
      </c>
      <c r="J4015" s="180" t="s">
        <v>1567</v>
      </c>
      <c r="K4015" s="180">
        <v>0.371553283877261</v>
      </c>
    </row>
    <row r="4016" spans="1:11" x14ac:dyDescent="0.2">
      <c r="A4016" s="180" t="s">
        <v>5130</v>
      </c>
      <c r="B4016" s="180" t="s">
        <v>1580</v>
      </c>
      <c r="C4016" s="180">
        <v>0.454161172076052</v>
      </c>
      <c r="D4016" s="180">
        <v>0.51765407651932505</v>
      </c>
      <c r="E4016" s="180">
        <v>4.8851612215038003</v>
      </c>
      <c r="F4016" s="180" t="s">
        <v>1565</v>
      </c>
      <c r="G4016" s="180">
        <v>2.7213227978642598</v>
      </c>
      <c r="H4016" s="180" t="s">
        <v>1567</v>
      </c>
      <c r="I4016" s="180">
        <v>-0.428749089467726</v>
      </c>
      <c r="J4016" s="180" t="s">
        <v>1565</v>
      </c>
      <c r="K4016" s="180">
        <v>3.12106305433245</v>
      </c>
    </row>
    <row r="4017" spans="1:11" x14ac:dyDescent="0.2">
      <c r="A4017" s="180" t="s">
        <v>5131</v>
      </c>
      <c r="B4017" s="180" t="s">
        <v>1564</v>
      </c>
      <c r="C4017" s="180">
        <v>0.14711999368314099</v>
      </c>
      <c r="D4017" s="180">
        <v>0.14974793424239799</v>
      </c>
      <c r="E4017" s="180">
        <v>1.7854655679509699</v>
      </c>
      <c r="F4017" s="180" t="s">
        <v>1565</v>
      </c>
      <c r="G4017" s="180">
        <v>2.21605750955375</v>
      </c>
      <c r="H4017" s="180" t="s">
        <v>1567</v>
      </c>
      <c r="I4017" s="180">
        <v>-6.04937901823848E-2</v>
      </c>
      <c r="J4017" s="180" t="s">
        <v>1567</v>
      </c>
      <c r="K4017" s="180">
        <v>1.68514934428646</v>
      </c>
    </row>
    <row r="4018" spans="1:11" x14ac:dyDescent="0.2">
      <c r="A4018" s="180" t="s">
        <v>889</v>
      </c>
      <c r="B4018" s="180" t="s">
        <v>1564</v>
      </c>
      <c r="C4018" s="180">
        <v>0.48572178635274199</v>
      </c>
      <c r="D4018" s="180">
        <v>4.3330014152014504</v>
      </c>
      <c r="E4018" s="180">
        <v>1.95754651226551</v>
      </c>
      <c r="F4018" s="180" t="s">
        <v>1565</v>
      </c>
      <c r="G4018" s="180">
        <v>-1.5625906153036999</v>
      </c>
      <c r="H4018" s="180" t="s">
        <v>1565</v>
      </c>
      <c r="I4018" s="180">
        <v>-3.2311492323396398</v>
      </c>
      <c r="J4018" s="180" t="s">
        <v>1565</v>
      </c>
      <c r="K4018" s="180">
        <v>1.65653756587516</v>
      </c>
    </row>
    <row r="4019" spans="1:11" x14ac:dyDescent="0.2">
      <c r="A4019" s="180" t="s">
        <v>5132</v>
      </c>
      <c r="B4019" s="180" t="s">
        <v>1564</v>
      </c>
      <c r="C4019" s="180">
        <v>1.50899343189645</v>
      </c>
      <c r="D4019" s="180">
        <v>4.5707617301635999</v>
      </c>
      <c r="E4019" s="180">
        <v>8.4177717596084598</v>
      </c>
      <c r="F4019" s="180" t="s">
        <v>1567</v>
      </c>
      <c r="G4019" s="180">
        <v>0.42478579226745</v>
      </c>
      <c r="H4019" s="180" t="s">
        <v>1565</v>
      </c>
      <c r="I4019" s="180">
        <v>-1.8134412384526699</v>
      </c>
      <c r="J4019" s="180" t="s">
        <v>1565</v>
      </c>
      <c r="K4019" s="180">
        <v>2.17657036642054</v>
      </c>
    </row>
    <row r="4020" spans="1:11" x14ac:dyDescent="0.2">
      <c r="A4020" s="180" t="s">
        <v>5133</v>
      </c>
      <c r="B4020" s="180" t="s">
        <v>1564</v>
      </c>
      <c r="C4020" s="180">
        <v>2.7999740494101002</v>
      </c>
      <c r="D4020" s="180">
        <v>4.53603734227283</v>
      </c>
      <c r="E4020" s="180">
        <v>8.5962683731750307</v>
      </c>
      <c r="F4020" s="180" t="s">
        <v>1567</v>
      </c>
      <c r="G4020" s="180">
        <v>0.45104075500125301</v>
      </c>
      <c r="H4020" s="180" t="s">
        <v>1567</v>
      </c>
      <c r="I4020" s="180">
        <v>-0.95543318904428498</v>
      </c>
      <c r="J4020" s="180" t="s">
        <v>1565</v>
      </c>
      <c r="K4020" s="180">
        <v>1.40014333936728</v>
      </c>
    </row>
    <row r="4021" spans="1:11" x14ac:dyDescent="0.2">
      <c r="A4021" s="180" t="s">
        <v>5134</v>
      </c>
      <c r="B4021" s="180" t="s">
        <v>1572</v>
      </c>
      <c r="C4021" s="180">
        <v>0.364704275587383</v>
      </c>
      <c r="D4021" s="180">
        <v>6.7419459108017096E-2</v>
      </c>
      <c r="E4021" s="180">
        <v>1.24068521357357</v>
      </c>
      <c r="F4021" s="180" t="s">
        <v>1565</v>
      </c>
      <c r="G4021" s="180">
        <v>2.7807528039567901</v>
      </c>
      <c r="H4021" s="180" t="s">
        <v>1567</v>
      </c>
      <c r="I4021" s="180">
        <v>0.74948246052973699</v>
      </c>
      <c r="J4021" s="180" t="s">
        <v>1567</v>
      </c>
      <c r="K4021" s="180">
        <v>1.0720897110288601</v>
      </c>
    </row>
    <row r="4022" spans="1:11" x14ac:dyDescent="0.2">
      <c r="A4022" s="180" t="s">
        <v>5135</v>
      </c>
      <c r="B4022" s="180" t="s">
        <v>1572</v>
      </c>
      <c r="C4022" s="180">
        <v>0.79963124303020205</v>
      </c>
      <c r="D4022" s="180">
        <v>0.240036255767304</v>
      </c>
      <c r="E4022" s="180">
        <v>1.49246267004903</v>
      </c>
      <c r="F4022" s="180" t="s">
        <v>1565</v>
      </c>
      <c r="G4022" s="180">
        <v>1.9324128134699401</v>
      </c>
      <c r="H4022" s="180" t="s">
        <v>1567</v>
      </c>
      <c r="I4022" s="180">
        <v>1.00892941014377</v>
      </c>
      <c r="J4022" s="180" t="s">
        <v>1567</v>
      </c>
      <c r="K4022" s="180">
        <v>0.59345022903973699</v>
      </c>
    </row>
    <row r="4023" spans="1:11" x14ac:dyDescent="0.2">
      <c r="A4023" s="180" t="s">
        <v>5136</v>
      </c>
      <c r="B4023" s="180" t="s">
        <v>1564</v>
      </c>
      <c r="C4023" s="180">
        <v>5.6567244526708196</v>
      </c>
      <c r="D4023" s="180">
        <v>2.4032530980710498</v>
      </c>
      <c r="E4023" s="180">
        <v>1.8359326788735399</v>
      </c>
      <c r="F4023" s="180" t="s">
        <v>1567</v>
      </c>
      <c r="G4023" s="180">
        <v>-0.75401023723730498</v>
      </c>
      <c r="H4023" s="180" t="s">
        <v>1567</v>
      </c>
      <c r="I4023" s="180">
        <v>0.901167626413928</v>
      </c>
      <c r="J4023" s="180" t="s">
        <v>1565</v>
      </c>
      <c r="K4023" s="180">
        <v>-1.70581270968336</v>
      </c>
    </row>
    <row r="4024" spans="1:11" x14ac:dyDescent="0.2">
      <c r="A4024" s="180" t="s">
        <v>5137</v>
      </c>
      <c r="B4024" s="180" t="s">
        <v>1580</v>
      </c>
      <c r="C4024" s="180">
        <v>5.6093025249829402</v>
      </c>
      <c r="D4024" s="180">
        <v>1.5435140244839001</v>
      </c>
      <c r="E4024" s="180">
        <v>7.5256860113247104</v>
      </c>
      <c r="F4024" s="180" t="s">
        <v>1565</v>
      </c>
      <c r="G4024" s="180">
        <v>1.8006900948283799</v>
      </c>
      <c r="H4024" s="180" t="s">
        <v>1565</v>
      </c>
      <c r="I4024" s="180">
        <v>1.5502195275285899</v>
      </c>
      <c r="J4024" s="180" t="s">
        <v>1567</v>
      </c>
      <c r="K4024" s="180">
        <v>0.241354916411152</v>
      </c>
    </row>
    <row r="4025" spans="1:11" x14ac:dyDescent="0.2">
      <c r="A4025" s="180" t="s">
        <v>5138</v>
      </c>
      <c r="B4025" s="180" t="s">
        <v>1564</v>
      </c>
      <c r="C4025" s="180">
        <v>2.3723500309108201</v>
      </c>
      <c r="D4025" s="180">
        <v>0.82983608175175005</v>
      </c>
      <c r="E4025" s="180">
        <v>2.1429450313763798</v>
      </c>
      <c r="F4025" s="180" t="s">
        <v>1567</v>
      </c>
      <c r="G4025" s="180">
        <v>0.84717246781662703</v>
      </c>
      <c r="H4025" s="180" t="s">
        <v>1565</v>
      </c>
      <c r="I4025" s="180">
        <v>1.0300544398557101</v>
      </c>
      <c r="J4025" s="180" t="s">
        <v>1567</v>
      </c>
      <c r="K4025" s="180">
        <v>-0.29126324346473598</v>
      </c>
    </row>
    <row r="4026" spans="1:11" x14ac:dyDescent="0.2">
      <c r="A4026" s="180" t="s">
        <v>5139</v>
      </c>
      <c r="B4026" s="180" t="s">
        <v>1572</v>
      </c>
      <c r="C4026" s="180">
        <v>1.30679973849737</v>
      </c>
      <c r="D4026" s="180">
        <v>0.96577232428040505</v>
      </c>
      <c r="E4026" s="180">
        <v>5.6448936486489103</v>
      </c>
      <c r="F4026" s="180" t="s">
        <v>1565</v>
      </c>
      <c r="G4026" s="180">
        <v>2.05931024199529</v>
      </c>
      <c r="H4026" s="180" t="s">
        <v>1567</v>
      </c>
      <c r="I4026" s="180">
        <v>0.157486042472847</v>
      </c>
      <c r="J4026" s="180" t="s">
        <v>1565</v>
      </c>
      <c r="K4026" s="180">
        <v>1.8705407448059701</v>
      </c>
    </row>
    <row r="4027" spans="1:11" x14ac:dyDescent="0.2">
      <c r="A4027" s="180" t="s">
        <v>5140</v>
      </c>
      <c r="B4027" s="180" t="s">
        <v>1576</v>
      </c>
      <c r="C4027" s="180">
        <v>0.96862911672466201</v>
      </c>
      <c r="D4027" s="180">
        <v>0.44515482078732499</v>
      </c>
      <c r="E4027" s="180">
        <v>2.23214624530898</v>
      </c>
      <c r="F4027" s="180" t="s">
        <v>1565</v>
      </c>
      <c r="G4027" s="180">
        <v>1.7642478891158799</v>
      </c>
      <c r="H4027" s="180" t="s">
        <v>1567</v>
      </c>
      <c r="I4027" s="180">
        <v>0.65681022460951199</v>
      </c>
      <c r="J4027" s="180" t="s">
        <v>1567</v>
      </c>
      <c r="K4027" s="180">
        <v>0.88108122734235395</v>
      </c>
    </row>
    <row r="4028" spans="1:11" x14ac:dyDescent="0.2">
      <c r="A4028" s="180" t="s">
        <v>5141</v>
      </c>
      <c r="B4028" s="180" t="s">
        <v>1564</v>
      </c>
      <c r="C4028" s="180">
        <v>0.31375829961074098</v>
      </c>
      <c r="D4028" s="180">
        <v>1.48679091732316E-2</v>
      </c>
      <c r="E4028" s="180">
        <v>0.107616955453053</v>
      </c>
      <c r="F4028" s="180" t="s">
        <v>1567</v>
      </c>
      <c r="G4028" s="180">
        <v>1.1910747430019699</v>
      </c>
      <c r="H4028" s="180" t="s">
        <v>1565</v>
      </c>
      <c r="I4028" s="180">
        <v>1.7219841159793201</v>
      </c>
      <c r="J4028" s="180" t="s">
        <v>1567</v>
      </c>
      <c r="K4028" s="180">
        <v>-1.11788422305624</v>
      </c>
    </row>
    <row r="4029" spans="1:11" x14ac:dyDescent="0.2">
      <c r="A4029" s="180" t="s">
        <v>5142</v>
      </c>
      <c r="B4029" s="180" t="s">
        <v>1564</v>
      </c>
      <c r="C4029" s="180">
        <v>1.0091578044773299</v>
      </c>
      <c r="D4029" s="180">
        <v>6.2529036984098299E-2</v>
      </c>
      <c r="E4029" s="180">
        <v>0.88770944826898801</v>
      </c>
      <c r="F4029" s="180" t="s">
        <v>1565</v>
      </c>
      <c r="G4029" s="180">
        <v>2.88331081586059</v>
      </c>
      <c r="H4029" s="180" t="s">
        <v>1565</v>
      </c>
      <c r="I4029" s="180">
        <v>2.5885769537445502</v>
      </c>
      <c r="J4029" s="180" t="s">
        <v>1567</v>
      </c>
      <c r="K4029" s="180">
        <v>-0.311174151319841</v>
      </c>
    </row>
    <row r="4030" spans="1:11" x14ac:dyDescent="0.2">
      <c r="A4030" s="180" t="s">
        <v>5143</v>
      </c>
      <c r="B4030" s="180" t="s">
        <v>1564</v>
      </c>
      <c r="C4030" s="180">
        <v>2.2455953209489099</v>
      </c>
      <c r="D4030" s="180">
        <v>2.6336692172927698</v>
      </c>
      <c r="E4030" s="180">
        <v>1.6822755196649</v>
      </c>
      <c r="F4030" s="180" t="s">
        <v>1565</v>
      </c>
      <c r="G4030" s="180">
        <v>-1.0796845263217201</v>
      </c>
      <c r="H4030" s="180" t="s">
        <v>1567</v>
      </c>
      <c r="I4030" s="180">
        <v>-0.476646079380105</v>
      </c>
      <c r="J4030" s="180" t="s">
        <v>1567</v>
      </c>
      <c r="K4030" s="180">
        <v>-0.54706142067350405</v>
      </c>
    </row>
    <row r="4031" spans="1:11" x14ac:dyDescent="0.2">
      <c r="A4031" s="180" t="s">
        <v>5144</v>
      </c>
      <c r="B4031" s="180" t="s">
        <v>1564</v>
      </c>
      <c r="C4031" s="180">
        <v>1.72135969904695</v>
      </c>
      <c r="D4031" s="180">
        <v>0</v>
      </c>
      <c r="E4031" s="180">
        <v>0.354465949843013</v>
      </c>
      <c r="F4031" s="180" t="s">
        <v>1567</v>
      </c>
      <c r="G4031" s="180">
        <v>1.1519930037303101</v>
      </c>
      <c r="H4031" s="180" t="s">
        <v>1565</v>
      </c>
      <c r="I4031" s="180">
        <v>2.3095647821606802</v>
      </c>
      <c r="J4031" s="180" t="s">
        <v>1567</v>
      </c>
      <c r="K4031" s="180">
        <v>-1.34785804684261</v>
      </c>
    </row>
    <row r="4032" spans="1:11" x14ac:dyDescent="0.2">
      <c r="A4032" s="180" t="s">
        <v>5145</v>
      </c>
      <c r="B4032" s="180" t="s">
        <v>1564</v>
      </c>
      <c r="C4032" s="180">
        <v>1.8701589921261299</v>
      </c>
      <c r="D4032" s="180">
        <v>0.177097453373082</v>
      </c>
      <c r="E4032" s="180">
        <v>1.03233875957327</v>
      </c>
      <c r="F4032" s="180" t="s">
        <v>1567</v>
      </c>
      <c r="G4032" s="180">
        <v>1.46061641577241</v>
      </c>
      <c r="H4032" s="180" t="s">
        <v>1565</v>
      </c>
      <c r="I4032" s="180">
        <v>1.7545093328900401</v>
      </c>
      <c r="J4032" s="180" t="s">
        <v>1567</v>
      </c>
      <c r="K4032" s="180">
        <v>-0.78436553478333704</v>
      </c>
    </row>
    <row r="4033" spans="1:11" x14ac:dyDescent="0.2">
      <c r="A4033" s="180" t="s">
        <v>5146</v>
      </c>
      <c r="B4033" s="180" t="s">
        <v>1572</v>
      </c>
      <c r="C4033" s="180">
        <v>0.52319699013699705</v>
      </c>
      <c r="D4033" s="180">
        <v>0.120309214546985</v>
      </c>
      <c r="E4033" s="180">
        <v>0.179307949361351</v>
      </c>
      <c r="F4033" s="180" t="s">
        <v>1567</v>
      </c>
      <c r="G4033" s="180">
        <v>8.3310569254281999E-2</v>
      </c>
      <c r="H4033" s="180" t="s">
        <v>1565</v>
      </c>
      <c r="I4033" s="180">
        <v>1.2476934543068301</v>
      </c>
      <c r="J4033" s="180" t="s">
        <v>1567</v>
      </c>
      <c r="K4033" s="180">
        <v>-1.2740303753880999</v>
      </c>
    </row>
    <row r="4034" spans="1:11" x14ac:dyDescent="0.2">
      <c r="A4034" s="180" t="s">
        <v>5147</v>
      </c>
      <c r="B4034" s="180" t="s">
        <v>1564</v>
      </c>
      <c r="C4034" s="180">
        <v>1.9382754035859799</v>
      </c>
      <c r="D4034" s="180">
        <v>0.98491818030409695</v>
      </c>
      <c r="E4034" s="180">
        <v>3.1682490705283199</v>
      </c>
      <c r="F4034" s="180" t="s">
        <v>1565</v>
      </c>
      <c r="G4034" s="180">
        <v>1.21859799720393</v>
      </c>
      <c r="H4034" s="180" t="s">
        <v>1567</v>
      </c>
      <c r="I4034" s="180">
        <v>0.66265266515090704</v>
      </c>
      <c r="J4034" s="180" t="s">
        <v>1567</v>
      </c>
      <c r="K4034" s="180">
        <v>0.50963590390193403</v>
      </c>
    </row>
    <row r="4035" spans="1:11" x14ac:dyDescent="0.2">
      <c r="A4035" s="180" t="s">
        <v>5148</v>
      </c>
      <c r="B4035" s="180" t="s">
        <v>1564</v>
      </c>
      <c r="C4035" s="180">
        <v>3.20002700380225</v>
      </c>
      <c r="D4035" s="180">
        <v>2.1589865319820198</v>
      </c>
      <c r="E4035" s="180">
        <v>7.0084277908268602</v>
      </c>
      <c r="F4035" s="180" t="s">
        <v>1565</v>
      </c>
      <c r="G4035" s="180">
        <v>1.2345086672463701</v>
      </c>
      <c r="H4035" s="180" t="s">
        <v>1567</v>
      </c>
      <c r="I4035" s="180">
        <v>0.29503286798379003</v>
      </c>
      <c r="J4035" s="180" t="s">
        <v>1567</v>
      </c>
      <c r="K4035" s="180">
        <v>0.90911668652703603</v>
      </c>
    </row>
    <row r="4036" spans="1:11" x14ac:dyDescent="0.2">
      <c r="A4036" s="180" t="s">
        <v>5149</v>
      </c>
      <c r="B4036" s="180" t="s">
        <v>1564</v>
      </c>
      <c r="C4036" s="180">
        <v>0.54014269665024195</v>
      </c>
      <c r="D4036" s="180">
        <v>1.25276970982486</v>
      </c>
      <c r="E4036" s="180">
        <v>4.6449750714334703</v>
      </c>
      <c r="F4036" s="180" t="s">
        <v>1565</v>
      </c>
      <c r="G4036" s="180">
        <v>1.40891206567705</v>
      </c>
      <c r="H4036" s="180" t="s">
        <v>1565</v>
      </c>
      <c r="I4036" s="180">
        <v>-1.2085417085661101</v>
      </c>
      <c r="J4036" s="180" t="s">
        <v>1565</v>
      </c>
      <c r="K4036" s="180">
        <v>2.6763380933032299</v>
      </c>
    </row>
    <row r="4037" spans="1:11" x14ac:dyDescent="0.2">
      <c r="A4037" s="180" t="s">
        <v>5150</v>
      </c>
      <c r="B4037" s="180" t="s">
        <v>1564</v>
      </c>
      <c r="C4037" s="180">
        <v>1.07200752367076</v>
      </c>
      <c r="D4037" s="180">
        <v>1.14287817509595</v>
      </c>
      <c r="E4037" s="180">
        <v>5.5066358113929699</v>
      </c>
      <c r="F4037" s="180" t="s">
        <v>1565</v>
      </c>
      <c r="G4037" s="180">
        <v>1.69626658463448</v>
      </c>
      <c r="H4037" s="180" t="s">
        <v>1567</v>
      </c>
      <c r="I4037" s="180">
        <v>-0.28943590407213998</v>
      </c>
      <c r="J4037" s="180" t="s">
        <v>1565</v>
      </c>
      <c r="K4037" s="180">
        <v>1.8990925889782599</v>
      </c>
    </row>
    <row r="4038" spans="1:11" x14ac:dyDescent="0.2">
      <c r="A4038" s="180" t="s">
        <v>5151</v>
      </c>
      <c r="B4038" s="180" t="s">
        <v>1564</v>
      </c>
      <c r="C4038" s="180">
        <v>0.63836530543760905</v>
      </c>
      <c r="D4038" s="180">
        <v>1.25000105092345</v>
      </c>
      <c r="E4038" s="180">
        <v>3.1665268338047601</v>
      </c>
      <c r="F4038" s="180" t="s">
        <v>1567</v>
      </c>
      <c r="G4038" s="180">
        <v>0.85544743466814899</v>
      </c>
      <c r="H4038" s="180" t="s">
        <v>1567</v>
      </c>
      <c r="I4038" s="180">
        <v>-0.97047637255530705</v>
      </c>
      <c r="J4038" s="180" t="s">
        <v>1565</v>
      </c>
      <c r="K4038" s="180">
        <v>1.8760130534528601</v>
      </c>
    </row>
    <row r="4039" spans="1:11" x14ac:dyDescent="0.2">
      <c r="A4039" s="180" t="s">
        <v>5152</v>
      </c>
      <c r="B4039" s="180" t="s">
        <v>1564</v>
      </c>
      <c r="C4039" s="180">
        <v>1.33166654091022</v>
      </c>
      <c r="D4039" s="180">
        <v>1.5503198714922299</v>
      </c>
      <c r="E4039" s="180">
        <v>5.15887308539339</v>
      </c>
      <c r="F4039" s="180" t="s">
        <v>1565</v>
      </c>
      <c r="G4039" s="180">
        <v>1.2552453354122599</v>
      </c>
      <c r="H4039" s="180" t="s">
        <v>1567</v>
      </c>
      <c r="I4039" s="180">
        <v>-0.472203509292207</v>
      </c>
      <c r="J4039" s="180" t="s">
        <v>1565</v>
      </c>
      <c r="K4039" s="180">
        <v>1.70794819710515</v>
      </c>
    </row>
    <row r="4040" spans="1:11" x14ac:dyDescent="0.2">
      <c r="A4040" s="180" t="s">
        <v>5153</v>
      </c>
      <c r="B4040" s="180" t="s">
        <v>1564</v>
      </c>
      <c r="C4040" s="180">
        <v>3.0499790153406701</v>
      </c>
      <c r="D4040" s="180">
        <v>3.7867955406246199</v>
      </c>
      <c r="E4040" s="180">
        <v>2.1970460925716901</v>
      </c>
      <c r="F4040" s="180" t="s">
        <v>1565</v>
      </c>
      <c r="G4040" s="180">
        <v>-1.1333829006182501</v>
      </c>
      <c r="H4040" s="180" t="s">
        <v>1567</v>
      </c>
      <c r="I4040" s="180">
        <v>-0.48026433831523102</v>
      </c>
      <c r="J4040" s="180" t="s">
        <v>1567</v>
      </c>
      <c r="K4040" s="180">
        <v>-0.62293972485454496</v>
      </c>
    </row>
    <row r="4041" spans="1:11" x14ac:dyDescent="0.2">
      <c r="A4041" s="180" t="s">
        <v>5154</v>
      </c>
      <c r="B4041" s="180" t="s">
        <v>1564</v>
      </c>
      <c r="C4041" s="180">
        <v>5.21663671640807</v>
      </c>
      <c r="D4041" s="180">
        <v>1.0293088231554399</v>
      </c>
      <c r="E4041" s="180">
        <v>1.4325066439184899</v>
      </c>
      <c r="F4041" s="180" t="s">
        <v>1567</v>
      </c>
      <c r="G4041" s="180">
        <v>3.4770531365885302E-2</v>
      </c>
      <c r="H4041" s="180" t="s">
        <v>1565</v>
      </c>
      <c r="I4041" s="180">
        <v>1.8504330742348201</v>
      </c>
      <c r="J4041" s="180" t="s">
        <v>1565</v>
      </c>
      <c r="K4041" s="180">
        <v>-1.86169789187609</v>
      </c>
    </row>
    <row r="4042" spans="1:11" x14ac:dyDescent="0.2">
      <c r="A4042" s="180" t="s">
        <v>5155</v>
      </c>
      <c r="B4042" s="180" t="s">
        <v>1564</v>
      </c>
      <c r="C4042" s="180">
        <v>3.1958280642961898</v>
      </c>
      <c r="D4042" s="180">
        <v>1.96447858648394</v>
      </c>
      <c r="E4042" s="180">
        <v>1.7149675423428901</v>
      </c>
      <c r="F4042" s="180" t="s">
        <v>1567</v>
      </c>
      <c r="G4042" s="180">
        <v>-0.600235763049908</v>
      </c>
      <c r="H4042" s="180" t="s">
        <v>1567</v>
      </c>
      <c r="I4042" s="180">
        <v>0.411923811662884</v>
      </c>
      <c r="J4042" s="180" t="s">
        <v>1565</v>
      </c>
      <c r="K4042" s="180">
        <v>-1.02188869460537</v>
      </c>
    </row>
    <row r="4043" spans="1:11" x14ac:dyDescent="0.2">
      <c r="A4043" s="180" t="s">
        <v>5156</v>
      </c>
      <c r="B4043" s="180" t="s">
        <v>1564</v>
      </c>
      <c r="C4043" s="180">
        <v>9.0054058734000897</v>
      </c>
      <c r="D4043" s="180">
        <v>3.3146219061532198</v>
      </c>
      <c r="E4043" s="180">
        <v>7.49494104565699</v>
      </c>
      <c r="F4043" s="180" t="s">
        <v>1567</v>
      </c>
      <c r="G4043" s="180">
        <v>0.70284514558787503</v>
      </c>
      <c r="H4043" s="180" t="s">
        <v>1565</v>
      </c>
      <c r="I4043" s="180">
        <v>1.13173344210344</v>
      </c>
      <c r="J4043" s="180" t="s">
        <v>1567</v>
      </c>
      <c r="K4043" s="180">
        <v>-0.44553618077277501</v>
      </c>
    </row>
    <row r="4044" spans="1:11" x14ac:dyDescent="0.2">
      <c r="A4044" s="180" t="s">
        <v>5157</v>
      </c>
      <c r="B4044" s="180" t="s">
        <v>1564</v>
      </c>
      <c r="C4044" s="180">
        <v>4.9246841615802399</v>
      </c>
      <c r="D4044" s="180">
        <v>0.79674707671438005</v>
      </c>
      <c r="E4044" s="180">
        <v>2.6178759521571</v>
      </c>
      <c r="F4044" s="180" t="s">
        <v>1567</v>
      </c>
      <c r="G4044" s="180">
        <v>1.09345079865551</v>
      </c>
      <c r="H4044" s="180" t="s">
        <v>1565</v>
      </c>
      <c r="I4044" s="180">
        <v>1.8975845327346801</v>
      </c>
      <c r="J4044" s="180" t="s">
        <v>1567</v>
      </c>
      <c r="K4044" s="180">
        <v>-0.97552153567208599</v>
      </c>
    </row>
    <row r="4045" spans="1:11" x14ac:dyDescent="0.2">
      <c r="A4045" s="180" t="s">
        <v>5158</v>
      </c>
      <c r="B4045" s="180" t="s">
        <v>1564</v>
      </c>
      <c r="C4045" s="180">
        <v>7.21544233293102</v>
      </c>
      <c r="D4045" s="180">
        <v>0.53642896498705905</v>
      </c>
      <c r="E4045" s="180">
        <v>3.7901755951522702</v>
      </c>
      <c r="F4045" s="180" t="s">
        <v>1565</v>
      </c>
      <c r="G4045" s="180">
        <v>2.2567305058208902</v>
      </c>
      <c r="H4045" s="180" t="s">
        <v>1565</v>
      </c>
      <c r="I4045" s="180">
        <v>3.1562917336343101</v>
      </c>
      <c r="J4045" s="180" t="s">
        <v>1565</v>
      </c>
      <c r="K4045" s="180">
        <v>-1.0751944008711201</v>
      </c>
    </row>
    <row r="4046" spans="1:11" x14ac:dyDescent="0.2">
      <c r="A4046" s="180" t="s">
        <v>486</v>
      </c>
      <c r="B4046" s="180" t="s">
        <v>1564</v>
      </c>
      <c r="C4046" s="180">
        <v>1.84910705822885</v>
      </c>
      <c r="D4046" s="180">
        <v>0.115201210022272</v>
      </c>
      <c r="E4046" s="180">
        <v>0.127824925223992</v>
      </c>
      <c r="F4046" s="180" t="s">
        <v>1567</v>
      </c>
      <c r="G4046" s="180">
        <v>-0.18512753126738299</v>
      </c>
      <c r="H4046" s="180" t="s">
        <v>1565</v>
      </c>
      <c r="I4046" s="180">
        <v>2.2991828546172202</v>
      </c>
      <c r="J4046" s="180" t="s">
        <v>1565</v>
      </c>
      <c r="K4046" s="180">
        <v>-2.70445657614906</v>
      </c>
    </row>
    <row r="4047" spans="1:11" x14ac:dyDescent="0.2">
      <c r="A4047" s="180" t="s">
        <v>5159</v>
      </c>
      <c r="B4047" s="180" t="s">
        <v>1564</v>
      </c>
      <c r="C4047" s="180">
        <v>1.3762448844164299</v>
      </c>
      <c r="D4047" s="180">
        <v>5.4046955577175301E-2</v>
      </c>
      <c r="E4047" s="180">
        <v>1.2251606543211799</v>
      </c>
      <c r="F4047" s="180" t="s">
        <v>1565</v>
      </c>
      <c r="G4047" s="180">
        <v>3.1191427284170898</v>
      </c>
      <c r="H4047" s="180" t="s">
        <v>1565</v>
      </c>
      <c r="I4047" s="180">
        <v>2.5979224790864799</v>
      </c>
      <c r="J4047" s="180" t="s">
        <v>1567</v>
      </c>
      <c r="K4047" s="180">
        <v>-0.303682352943066</v>
      </c>
    </row>
    <row r="4048" spans="1:11" x14ac:dyDescent="0.2">
      <c r="A4048" s="180" t="s">
        <v>5160</v>
      </c>
      <c r="B4048" s="180" t="s">
        <v>1564</v>
      </c>
      <c r="C4048" s="180">
        <v>5.0516381915251998</v>
      </c>
      <c r="D4048" s="180">
        <v>9.3468402136911699</v>
      </c>
      <c r="E4048" s="180">
        <v>4.7311233581410601</v>
      </c>
      <c r="F4048" s="180" t="s">
        <v>1565</v>
      </c>
      <c r="G4048" s="180">
        <v>-1.4087293696976</v>
      </c>
      <c r="H4048" s="180" t="s">
        <v>1565</v>
      </c>
      <c r="I4048" s="180">
        <v>-1.1003440832459399</v>
      </c>
      <c r="J4048" s="180" t="s">
        <v>1567</v>
      </c>
      <c r="K4048" s="180">
        <v>-0.25515942240834399</v>
      </c>
    </row>
    <row r="4049" spans="1:11" x14ac:dyDescent="0.2">
      <c r="A4049" s="180" t="s">
        <v>5161</v>
      </c>
      <c r="B4049" s="180" t="s">
        <v>1564</v>
      </c>
      <c r="C4049" s="180">
        <v>1.5994845898241099</v>
      </c>
      <c r="D4049" s="180">
        <v>0.62400632063649497</v>
      </c>
      <c r="E4049" s="180">
        <v>6.7889636253065397</v>
      </c>
      <c r="F4049" s="180" t="s">
        <v>1565</v>
      </c>
      <c r="G4049" s="180">
        <v>2.8655965665252601</v>
      </c>
      <c r="H4049" s="180" t="s">
        <v>1567</v>
      </c>
      <c r="I4049" s="180">
        <v>0.90701500115656397</v>
      </c>
      <c r="J4049" s="180" t="s">
        <v>1565</v>
      </c>
      <c r="K4049" s="180">
        <v>1.78676456884255</v>
      </c>
    </row>
    <row r="4050" spans="1:11" x14ac:dyDescent="0.2">
      <c r="A4050" s="180" t="s">
        <v>5162</v>
      </c>
      <c r="B4050" s="180" t="s">
        <v>1564</v>
      </c>
      <c r="C4050" s="180">
        <v>0.34714086320041698</v>
      </c>
      <c r="D4050" s="180">
        <v>0.14054279515728599</v>
      </c>
      <c r="E4050" s="180">
        <v>1.6587246487862</v>
      </c>
      <c r="F4050" s="180" t="s">
        <v>1565</v>
      </c>
      <c r="G4050" s="180">
        <v>2.9793660346870801</v>
      </c>
      <c r="H4050" s="180" t="s">
        <v>1567</v>
      </c>
      <c r="I4050" s="180">
        <v>0.830682675135897</v>
      </c>
      <c r="J4050" s="180" t="s">
        <v>1565</v>
      </c>
      <c r="K4050" s="180">
        <v>1.9463543590761101</v>
      </c>
    </row>
    <row r="4051" spans="1:11" x14ac:dyDescent="0.2">
      <c r="A4051" s="180" t="s">
        <v>5163</v>
      </c>
      <c r="B4051" s="180" t="s">
        <v>1564</v>
      </c>
      <c r="C4051" s="180">
        <v>1.70726137584934</v>
      </c>
      <c r="D4051" s="180">
        <v>1.7787000559230499</v>
      </c>
      <c r="E4051" s="180">
        <v>8.8538362060495501</v>
      </c>
      <c r="F4051" s="180" t="s">
        <v>1565</v>
      </c>
      <c r="G4051" s="180">
        <v>1.7699177023908801</v>
      </c>
      <c r="H4051" s="180" t="s">
        <v>1567</v>
      </c>
      <c r="I4051" s="180">
        <v>-0.24814947783438501</v>
      </c>
      <c r="J4051" s="180" t="s">
        <v>1565</v>
      </c>
      <c r="K4051" s="180">
        <v>1.95287752772798</v>
      </c>
    </row>
    <row r="4052" spans="1:11" x14ac:dyDescent="0.2">
      <c r="A4052" s="180" t="s">
        <v>5164</v>
      </c>
      <c r="B4052" s="180" t="s">
        <v>1564</v>
      </c>
      <c r="C4052" s="180">
        <v>5.2097374338912799</v>
      </c>
      <c r="D4052" s="180">
        <v>2.5583272886589299</v>
      </c>
      <c r="E4052" s="180">
        <v>7.2789277820940903</v>
      </c>
      <c r="F4052" s="180" t="s">
        <v>1565</v>
      </c>
      <c r="G4052" s="180">
        <v>1.0223899459439001</v>
      </c>
      <c r="H4052" s="180" t="s">
        <v>1567</v>
      </c>
      <c r="I4052" s="180">
        <v>0.71604610697646698</v>
      </c>
      <c r="J4052" s="180" t="s">
        <v>1567</v>
      </c>
      <c r="K4052" s="180">
        <v>0.29254911504932901</v>
      </c>
    </row>
    <row r="4053" spans="1:11" x14ac:dyDescent="0.2">
      <c r="A4053" s="180" t="s">
        <v>5165</v>
      </c>
      <c r="B4053" s="180" t="s">
        <v>1572</v>
      </c>
      <c r="C4053" s="180">
        <v>0.94499136227514002</v>
      </c>
      <c r="D4053" s="180">
        <v>2.31580119586391</v>
      </c>
      <c r="E4053" s="180">
        <v>1.57792377128337</v>
      </c>
      <c r="F4053" s="180" t="s">
        <v>1567</v>
      </c>
      <c r="G4053" s="180">
        <v>-0.98594176370367703</v>
      </c>
      <c r="H4053" s="180" t="s">
        <v>1565</v>
      </c>
      <c r="I4053" s="180">
        <v>-1.4808503938241799</v>
      </c>
      <c r="J4053" s="180" t="s">
        <v>1567</v>
      </c>
      <c r="K4053" s="180">
        <v>0.51868278350876396</v>
      </c>
    </row>
    <row r="4054" spans="1:11" x14ac:dyDescent="0.2">
      <c r="A4054" s="180" t="s">
        <v>5166</v>
      </c>
      <c r="B4054" s="180" t="s">
        <v>1564</v>
      </c>
      <c r="C4054" s="180">
        <v>0.58761069523882903</v>
      </c>
      <c r="D4054" s="180">
        <v>7.5224980194537702E-2</v>
      </c>
      <c r="E4054" s="180">
        <v>0.421676956456633</v>
      </c>
      <c r="F4054" s="180" t="s">
        <v>1567</v>
      </c>
      <c r="G4054" s="180">
        <v>1.63853375862405</v>
      </c>
      <c r="H4054" s="180" t="s">
        <v>1565</v>
      </c>
      <c r="I4054" s="180">
        <v>1.70479144800384</v>
      </c>
      <c r="J4054" s="180" t="s">
        <v>1567</v>
      </c>
      <c r="K4054" s="180">
        <v>-0.51724136269312504</v>
      </c>
    </row>
    <row r="4055" spans="1:11" x14ac:dyDescent="0.2">
      <c r="A4055" s="180" t="s">
        <v>5167</v>
      </c>
      <c r="B4055" s="180" t="s">
        <v>1564</v>
      </c>
      <c r="C4055" s="180">
        <v>0.40414325894168401</v>
      </c>
      <c r="D4055" s="180">
        <v>0.290257533696896</v>
      </c>
      <c r="E4055" s="180">
        <v>2.5094092559621899</v>
      </c>
      <c r="F4055" s="180" t="s">
        <v>1565</v>
      </c>
      <c r="G4055" s="180">
        <v>2.3235645550828798</v>
      </c>
      <c r="H4055" s="180" t="s">
        <v>1567</v>
      </c>
      <c r="I4055" s="180">
        <v>0.124263809033205</v>
      </c>
      <c r="J4055" s="180" t="s">
        <v>1565</v>
      </c>
      <c r="K4055" s="180">
        <v>1.8607404136711401</v>
      </c>
    </row>
    <row r="4056" spans="1:11" x14ac:dyDescent="0.2">
      <c r="A4056" s="180" t="s">
        <v>5168</v>
      </c>
      <c r="B4056" s="180" t="s">
        <v>1564</v>
      </c>
      <c r="C4056" s="180">
        <v>0.217966497178879</v>
      </c>
      <c r="D4056" s="180">
        <v>0.102601608311985</v>
      </c>
      <c r="E4056" s="180">
        <v>1.6268118593738099</v>
      </c>
      <c r="F4056" s="180" t="s">
        <v>1565</v>
      </c>
      <c r="G4056" s="180">
        <v>3.3116309738165399</v>
      </c>
      <c r="H4056" s="180" t="s">
        <v>1567</v>
      </c>
      <c r="I4056" s="180">
        <v>0.57999736046621297</v>
      </c>
      <c r="J4056" s="180" t="s">
        <v>1565</v>
      </c>
      <c r="K4056" s="180">
        <v>2.4640062698164198</v>
      </c>
    </row>
    <row r="4057" spans="1:11" x14ac:dyDescent="0.2">
      <c r="A4057" s="180" t="s">
        <v>5169</v>
      </c>
      <c r="B4057" s="180" t="s">
        <v>1564</v>
      </c>
      <c r="C4057" s="180">
        <v>0.10088400604737099</v>
      </c>
      <c r="D4057" s="180">
        <v>7.1897326226477098E-2</v>
      </c>
      <c r="E4057" s="180">
        <v>1.5663379465585601</v>
      </c>
      <c r="F4057" s="180" t="s">
        <v>1565</v>
      </c>
      <c r="G4057" s="180">
        <v>3.0377111094029399</v>
      </c>
      <c r="H4057" s="180" t="s">
        <v>1567</v>
      </c>
      <c r="I4057" s="180">
        <v>5.0133957547618402E-2</v>
      </c>
      <c r="J4057" s="180" t="s">
        <v>1565</v>
      </c>
      <c r="K4057" s="180">
        <v>2.3980964995209701</v>
      </c>
    </row>
    <row r="4058" spans="1:11" x14ac:dyDescent="0.2">
      <c r="A4058" s="180" t="s">
        <v>5170</v>
      </c>
      <c r="B4058" s="180" t="s">
        <v>1564</v>
      </c>
      <c r="C4058" s="180">
        <v>1.8827611354892</v>
      </c>
      <c r="D4058" s="180">
        <v>1.2662665459750699</v>
      </c>
      <c r="E4058" s="180">
        <v>5.4329454764118799</v>
      </c>
      <c r="F4058" s="180" t="s">
        <v>1565</v>
      </c>
      <c r="G4058" s="180">
        <v>1.5931406862699999</v>
      </c>
      <c r="H4058" s="180" t="s">
        <v>1567</v>
      </c>
      <c r="I4058" s="180">
        <v>0.26509412646550001</v>
      </c>
      <c r="J4058" s="180" t="s">
        <v>1565</v>
      </c>
      <c r="K4058" s="180">
        <v>1.31293363068735</v>
      </c>
    </row>
    <row r="4059" spans="1:11" x14ac:dyDescent="0.2">
      <c r="A4059" s="180" t="s">
        <v>5171</v>
      </c>
      <c r="B4059" s="180" t="s">
        <v>1572</v>
      </c>
      <c r="C4059" s="180">
        <v>1.38393099061541</v>
      </c>
      <c r="D4059" s="180">
        <v>4.0185134968069303</v>
      </c>
      <c r="E4059" s="180">
        <v>8.7856974218945805</v>
      </c>
      <c r="F4059" s="180" t="s">
        <v>1567</v>
      </c>
      <c r="G4059" s="180">
        <v>0.64013506491213901</v>
      </c>
      <c r="H4059" s="180" t="s">
        <v>1565</v>
      </c>
      <c r="I4059" s="180">
        <v>-1.7423472068963799</v>
      </c>
      <c r="J4059" s="180" t="s">
        <v>1565</v>
      </c>
      <c r="K4059" s="180">
        <v>2.37776648488778</v>
      </c>
    </row>
    <row r="4060" spans="1:11" x14ac:dyDescent="0.2">
      <c r="A4060" s="180" t="s">
        <v>5172</v>
      </c>
      <c r="B4060" s="180" t="s">
        <v>1564</v>
      </c>
      <c r="C4060" s="180">
        <v>0.123282492527581</v>
      </c>
      <c r="D4060" s="180">
        <v>9.36839892981364E-2</v>
      </c>
      <c r="E4060" s="180">
        <v>0.86354056978342797</v>
      </c>
      <c r="F4060" s="180" t="s">
        <v>1565</v>
      </c>
      <c r="G4060" s="180">
        <v>2.4096597772188999</v>
      </c>
      <c r="H4060" s="180" t="s">
        <v>1567</v>
      </c>
      <c r="I4060" s="180">
        <v>6.2020614119472697E-2</v>
      </c>
      <c r="J4060" s="180" t="s">
        <v>1565</v>
      </c>
      <c r="K4060" s="180">
        <v>2.05069558969821</v>
      </c>
    </row>
    <row r="4061" spans="1:11" x14ac:dyDescent="0.2">
      <c r="A4061" s="180" t="s">
        <v>5173</v>
      </c>
      <c r="B4061" s="180" t="s">
        <v>1576</v>
      </c>
      <c r="C4061" s="180">
        <v>2.75658229571878</v>
      </c>
      <c r="D4061" s="180">
        <v>0</v>
      </c>
      <c r="E4061" s="180">
        <v>0.101277922798215</v>
      </c>
      <c r="F4061" s="180" t="s">
        <v>1567</v>
      </c>
      <c r="G4061" s="180">
        <v>0.49679883093042998</v>
      </c>
      <c r="H4061" s="180" t="s">
        <v>1565</v>
      </c>
      <c r="I4061" s="180">
        <v>2.3020031476568099</v>
      </c>
      <c r="J4061" s="180" t="s">
        <v>1565</v>
      </c>
      <c r="K4061" s="180">
        <v>-2.4211774783596498</v>
      </c>
    </row>
    <row r="4062" spans="1:11" x14ac:dyDescent="0.2">
      <c r="A4062" s="180" t="s">
        <v>5174</v>
      </c>
      <c r="B4062" s="180" t="s">
        <v>1564</v>
      </c>
      <c r="C4062" s="180">
        <v>0</v>
      </c>
      <c r="D4062" s="180">
        <v>6.35884278315961E-2</v>
      </c>
      <c r="E4062" s="180">
        <v>2.0155396267059902</v>
      </c>
      <c r="F4062" s="180" t="s">
        <v>1565</v>
      </c>
      <c r="G4062" s="180">
        <v>2.9443909058994802</v>
      </c>
      <c r="H4062" s="180" t="s">
        <v>1567</v>
      </c>
      <c r="I4062" s="180">
        <v>-0.18411608459898901</v>
      </c>
      <c r="J4062" s="180" t="s">
        <v>1565</v>
      </c>
      <c r="K4062" s="180">
        <v>2.6566800752209998</v>
      </c>
    </row>
    <row r="4063" spans="1:11" x14ac:dyDescent="0.2">
      <c r="A4063" s="180" t="s">
        <v>5175</v>
      </c>
      <c r="B4063" s="180" t="s">
        <v>1578</v>
      </c>
      <c r="C4063" s="180">
        <v>5.3165261372799204</v>
      </c>
      <c r="D4063" s="180">
        <v>1.26429705734895</v>
      </c>
      <c r="E4063" s="180">
        <v>9.5578894558690202</v>
      </c>
      <c r="F4063" s="180" t="s">
        <v>1565</v>
      </c>
      <c r="G4063" s="180">
        <v>2.43217477136323</v>
      </c>
      <c r="H4063" s="180" t="s">
        <v>1565</v>
      </c>
      <c r="I4063" s="180">
        <v>1.7256537731145301</v>
      </c>
      <c r="J4063" s="180" t="s">
        <v>1567</v>
      </c>
      <c r="K4063" s="180">
        <v>0.65250559110599704</v>
      </c>
    </row>
    <row r="4064" spans="1:11" x14ac:dyDescent="0.2">
      <c r="A4064" s="180" t="s">
        <v>5176</v>
      </c>
      <c r="B4064" s="180" t="s">
        <v>1564</v>
      </c>
      <c r="C4064" s="180">
        <v>0.46903265632874003</v>
      </c>
      <c r="D4064" s="180">
        <v>0.18251026230557299</v>
      </c>
      <c r="E4064" s="180">
        <v>3.08596855488643</v>
      </c>
      <c r="F4064" s="180" t="s">
        <v>1565</v>
      </c>
      <c r="G4064" s="180">
        <v>3.12048598477775</v>
      </c>
      <c r="H4064" s="180" t="s">
        <v>1567</v>
      </c>
      <c r="I4064" s="180">
        <v>0.49999861449106803</v>
      </c>
      <c r="J4064" s="180" t="s">
        <v>1565</v>
      </c>
      <c r="K4064" s="180">
        <v>2.0865932458579302</v>
      </c>
    </row>
    <row r="4065" spans="1:11" x14ac:dyDescent="0.2">
      <c r="A4065" s="180" t="s">
        <v>5177</v>
      </c>
      <c r="B4065" s="180" t="s">
        <v>1572</v>
      </c>
      <c r="C4065" s="180">
        <v>0.86293842499134099</v>
      </c>
      <c r="D4065" s="180">
        <v>0</v>
      </c>
      <c r="E4065" s="180">
        <v>0.59332392445681903</v>
      </c>
      <c r="F4065" s="180" t="s">
        <v>1565</v>
      </c>
      <c r="G4065" s="180">
        <v>2.5864391456984102</v>
      </c>
      <c r="H4065" s="180" t="s">
        <v>1565</v>
      </c>
      <c r="I4065" s="180">
        <v>1.8831432182096901</v>
      </c>
      <c r="J4065" s="180" t="s">
        <v>1567</v>
      </c>
      <c r="K4065" s="180">
        <v>-0.50361934395028596</v>
      </c>
    </row>
    <row r="4066" spans="1:11" x14ac:dyDescent="0.2">
      <c r="A4066" s="180" t="s">
        <v>5178</v>
      </c>
      <c r="B4066" s="180" t="s">
        <v>1564</v>
      </c>
      <c r="C4066" s="180">
        <v>1.1519139296432099</v>
      </c>
      <c r="D4066" s="180">
        <v>1.66389556336074</v>
      </c>
      <c r="E4066" s="180">
        <v>6.9745657740209897</v>
      </c>
      <c r="F4066" s="180" t="s">
        <v>1565</v>
      </c>
      <c r="G4066" s="180">
        <v>1.57889823377439</v>
      </c>
      <c r="H4066" s="180" t="s">
        <v>1567</v>
      </c>
      <c r="I4066" s="180">
        <v>-0.76825147277390304</v>
      </c>
      <c r="J4066" s="180" t="s">
        <v>1565</v>
      </c>
      <c r="K4066" s="180">
        <v>2.3145787741797199</v>
      </c>
    </row>
    <row r="4067" spans="1:11" x14ac:dyDescent="0.2">
      <c r="A4067" s="180" t="s">
        <v>5179</v>
      </c>
      <c r="B4067" s="180" t="s">
        <v>1572</v>
      </c>
      <c r="C4067" s="180">
        <v>0.25903593245240403</v>
      </c>
      <c r="D4067" s="180">
        <v>0.27023477788587702</v>
      </c>
      <c r="E4067" s="180">
        <v>1.0861392119186899</v>
      </c>
      <c r="F4067" s="180" t="s">
        <v>1567</v>
      </c>
      <c r="G4067" s="180">
        <v>1.36764774681158</v>
      </c>
      <c r="H4067" s="180" t="s">
        <v>1567</v>
      </c>
      <c r="I4067" s="180">
        <v>-0.2012282678456</v>
      </c>
      <c r="J4067" s="180" t="s">
        <v>1565</v>
      </c>
      <c r="K4067" s="180">
        <v>1.4272741421905399</v>
      </c>
    </row>
    <row r="4068" spans="1:11" x14ac:dyDescent="0.2">
      <c r="A4068" s="180" t="s">
        <v>5180</v>
      </c>
      <c r="B4068" s="180" t="s">
        <v>1564</v>
      </c>
      <c r="C4068" s="180">
        <v>3.0006154612794802</v>
      </c>
      <c r="D4068" s="180">
        <v>2.6690107377813801</v>
      </c>
      <c r="E4068" s="180">
        <v>8.5033844167136206</v>
      </c>
      <c r="F4068" s="180" t="s">
        <v>1565</v>
      </c>
      <c r="G4068" s="180">
        <v>1.18342072134228</v>
      </c>
      <c r="H4068" s="180" t="s">
        <v>1567</v>
      </c>
      <c r="I4068" s="180">
        <v>-8.0909866649119394E-2</v>
      </c>
      <c r="J4068" s="180" t="s">
        <v>1565</v>
      </c>
      <c r="K4068" s="180">
        <v>1.2315629595995901</v>
      </c>
    </row>
    <row r="4069" spans="1:11" x14ac:dyDescent="0.2">
      <c r="A4069" s="180" t="s">
        <v>5181</v>
      </c>
      <c r="B4069" s="180" t="s">
        <v>1576</v>
      </c>
      <c r="C4069" s="180">
        <v>2.9704962436822102</v>
      </c>
      <c r="D4069" s="180">
        <v>2.63951974720371</v>
      </c>
      <c r="E4069" s="180">
        <v>9.9831083618727892</v>
      </c>
      <c r="F4069" s="180" t="s">
        <v>1565</v>
      </c>
      <c r="G4069" s="180">
        <v>1.4284251707354101</v>
      </c>
      <c r="H4069" s="180" t="s">
        <v>1567</v>
      </c>
      <c r="I4069" s="180">
        <v>-8.8675634314457394E-2</v>
      </c>
      <c r="J4069" s="180" t="s">
        <v>1565</v>
      </c>
      <c r="K4069" s="180">
        <v>1.47349304037</v>
      </c>
    </row>
    <row r="4070" spans="1:11" x14ac:dyDescent="0.2">
      <c r="A4070" s="180" t="s">
        <v>5182</v>
      </c>
      <c r="B4070" s="180" t="s">
        <v>1564</v>
      </c>
      <c r="C4070" s="180">
        <v>0.46439122779608299</v>
      </c>
      <c r="D4070" s="180">
        <v>0.79703505601726998</v>
      </c>
      <c r="E4070" s="180">
        <v>3.1734554845936098</v>
      </c>
      <c r="F4070" s="180" t="s">
        <v>1565</v>
      </c>
      <c r="G4070" s="180">
        <v>1.4416470414764799</v>
      </c>
      <c r="H4070" s="180" t="s">
        <v>1567</v>
      </c>
      <c r="I4070" s="180">
        <v>-0.73594606412233798</v>
      </c>
      <c r="J4070" s="180" t="s">
        <v>1565</v>
      </c>
      <c r="K4070" s="180">
        <v>2.14053183206497</v>
      </c>
    </row>
    <row r="4071" spans="1:11" x14ac:dyDescent="0.2">
      <c r="A4071" s="180" t="s">
        <v>5183</v>
      </c>
      <c r="B4071" s="180" t="s">
        <v>1564</v>
      </c>
      <c r="C4071" s="180">
        <v>1.12931449176865</v>
      </c>
      <c r="D4071" s="180">
        <v>0.95346163416795704</v>
      </c>
      <c r="E4071" s="180">
        <v>7.4144666689083802</v>
      </c>
      <c r="F4071" s="180" t="s">
        <v>1565</v>
      </c>
      <c r="G4071" s="180">
        <v>2.4252908322918798</v>
      </c>
      <c r="H4071" s="180" t="s">
        <v>1567</v>
      </c>
      <c r="I4071" s="180">
        <v>-2.1623918246699101E-2</v>
      </c>
      <c r="J4071" s="180" t="s">
        <v>1565</v>
      </c>
      <c r="K4071" s="180">
        <v>2.3782195022364001</v>
      </c>
    </row>
    <row r="4072" spans="1:11" x14ac:dyDescent="0.2">
      <c r="A4072" s="180" t="s">
        <v>5184</v>
      </c>
      <c r="B4072" s="180" t="s">
        <v>1564</v>
      </c>
      <c r="C4072" s="180">
        <v>0.36569520658967902</v>
      </c>
      <c r="D4072" s="180">
        <v>0.34930965620023702</v>
      </c>
      <c r="E4072" s="180">
        <v>3.5799835783233598</v>
      </c>
      <c r="F4072" s="180" t="s">
        <v>1565</v>
      </c>
      <c r="G4072" s="180">
        <v>2.6616939167814699</v>
      </c>
      <c r="H4072" s="180" t="s">
        <v>1567</v>
      </c>
      <c r="I4072" s="180">
        <v>-0.13678820048139401</v>
      </c>
      <c r="J4072" s="180" t="s">
        <v>1565</v>
      </c>
      <c r="K4072" s="180">
        <v>2.63818372386736</v>
      </c>
    </row>
    <row r="4073" spans="1:11" x14ac:dyDescent="0.2">
      <c r="A4073" s="180" t="s">
        <v>5185</v>
      </c>
      <c r="B4073" s="180" t="s">
        <v>1564</v>
      </c>
      <c r="C4073" s="180">
        <v>0.54904566915644204</v>
      </c>
      <c r="D4073" s="180">
        <v>0.46761922704716002</v>
      </c>
      <c r="E4073" s="180">
        <v>4.1286364290053399</v>
      </c>
      <c r="F4073" s="180" t="s">
        <v>1565</v>
      </c>
      <c r="G4073" s="180">
        <v>2.4779330919853799</v>
      </c>
      <c r="H4073" s="180" t="s">
        <v>1567</v>
      </c>
      <c r="I4073" s="180">
        <v>-3.04201108737562E-3</v>
      </c>
      <c r="J4073" s="180" t="s">
        <v>1565</v>
      </c>
      <c r="K4073" s="180">
        <v>2.2162402404316</v>
      </c>
    </row>
    <row r="4074" spans="1:11" x14ac:dyDescent="0.2">
      <c r="A4074" s="180" t="s">
        <v>5186</v>
      </c>
      <c r="B4074" s="180" t="s">
        <v>1564</v>
      </c>
      <c r="C4074" s="180">
        <v>2.28196838616579</v>
      </c>
      <c r="D4074" s="180">
        <v>1.6098965739525699</v>
      </c>
      <c r="E4074" s="180">
        <v>5.0200080843686496</v>
      </c>
      <c r="F4074" s="180" t="s">
        <v>1565</v>
      </c>
      <c r="G4074" s="180">
        <v>1.1352149128984499</v>
      </c>
      <c r="H4074" s="180" t="s">
        <v>1567</v>
      </c>
      <c r="I4074" s="180">
        <v>0.19769116573975301</v>
      </c>
      <c r="J4074" s="180" t="s">
        <v>1567</v>
      </c>
      <c r="K4074" s="180">
        <v>0.88108159950482201</v>
      </c>
    </row>
    <row r="4075" spans="1:11" x14ac:dyDescent="0.2">
      <c r="A4075" s="180" t="s">
        <v>5187</v>
      </c>
      <c r="B4075" s="180" t="s">
        <v>1564</v>
      </c>
      <c r="C4075" s="180">
        <v>1.28399552589747</v>
      </c>
      <c r="D4075" s="180">
        <v>0.98450190499600199</v>
      </c>
      <c r="E4075" s="180">
        <v>4.5293897832360503</v>
      </c>
      <c r="F4075" s="180" t="s">
        <v>1565</v>
      </c>
      <c r="G4075" s="180">
        <v>1.69048703780626</v>
      </c>
      <c r="H4075" s="180" t="s">
        <v>1567</v>
      </c>
      <c r="I4075" s="180">
        <v>0.103359629116052</v>
      </c>
      <c r="J4075" s="180" t="s">
        <v>1565</v>
      </c>
      <c r="K4075" s="180">
        <v>1.5083860564665501</v>
      </c>
    </row>
    <row r="4076" spans="1:11" x14ac:dyDescent="0.2">
      <c r="A4076" s="180" t="s">
        <v>5188</v>
      </c>
      <c r="B4076" s="180" t="s">
        <v>1564</v>
      </c>
      <c r="C4076" s="180">
        <v>1.01509233766761</v>
      </c>
      <c r="D4076" s="180">
        <v>0.84885643666486399</v>
      </c>
      <c r="E4076" s="180">
        <v>3.8599110861136401</v>
      </c>
      <c r="F4076" s="180" t="s">
        <v>1565</v>
      </c>
      <c r="G4076" s="180">
        <v>1.6986341077237599</v>
      </c>
      <c r="H4076" s="180" t="s">
        <v>1567</v>
      </c>
      <c r="I4076" s="180">
        <v>-1.78620104504097E-2</v>
      </c>
      <c r="J4076" s="180" t="s">
        <v>1565</v>
      </c>
      <c r="K4076" s="180">
        <v>1.6846170577467201</v>
      </c>
    </row>
    <row r="4077" spans="1:11" x14ac:dyDescent="0.2">
      <c r="A4077" s="180" t="s">
        <v>5189</v>
      </c>
      <c r="B4077" s="180" t="s">
        <v>1564</v>
      </c>
      <c r="C4077" s="180">
        <v>6.7630989598848803</v>
      </c>
      <c r="D4077" s="180">
        <v>0.98746380882081497</v>
      </c>
      <c r="E4077" s="180">
        <v>6.8729845596743999</v>
      </c>
      <c r="F4077" s="180" t="s">
        <v>1565</v>
      </c>
      <c r="G4077" s="180">
        <v>2.26787045614028</v>
      </c>
      <c r="H4077" s="180" t="s">
        <v>1565</v>
      </c>
      <c r="I4077" s="180">
        <v>2.3213938260407199</v>
      </c>
      <c r="J4077" s="180" t="s">
        <v>1567</v>
      </c>
      <c r="K4077" s="180">
        <v>-0.15872935981497299</v>
      </c>
    </row>
    <row r="4078" spans="1:11" x14ac:dyDescent="0.2">
      <c r="A4078" s="180" t="s">
        <v>5190</v>
      </c>
      <c r="B4078" s="180" t="s">
        <v>1564</v>
      </c>
      <c r="C4078" s="180">
        <v>5.6207664936238704</v>
      </c>
      <c r="D4078" s="180">
        <v>0.78258209583110305</v>
      </c>
      <c r="E4078" s="180">
        <v>5.1892195110227997</v>
      </c>
      <c r="F4078" s="180" t="s">
        <v>1565</v>
      </c>
      <c r="G4078" s="180">
        <v>2.14105065982762</v>
      </c>
      <c r="H4078" s="180" t="s">
        <v>1565</v>
      </c>
      <c r="I4078" s="180">
        <v>2.2472189225625798</v>
      </c>
      <c r="J4078" s="180" t="s">
        <v>1567</v>
      </c>
      <c r="K4078" s="180">
        <v>-0.285883669772037</v>
      </c>
    </row>
    <row r="4079" spans="1:11" x14ac:dyDescent="0.2">
      <c r="A4079" s="180" t="s">
        <v>5191</v>
      </c>
      <c r="B4079" s="180" t="s">
        <v>1564</v>
      </c>
      <c r="C4079" s="180">
        <v>0.133665283368928</v>
      </c>
      <c r="D4079" s="180">
        <v>0</v>
      </c>
      <c r="E4079" s="180">
        <v>2.8217440862762802</v>
      </c>
      <c r="F4079" s="180" t="s">
        <v>1565</v>
      </c>
      <c r="G4079" s="180">
        <v>2.74983061528344</v>
      </c>
      <c r="H4079" s="180" t="s">
        <v>1567</v>
      </c>
      <c r="I4079" s="180">
        <v>0.15469600273050901</v>
      </c>
      <c r="J4079" s="180" t="s">
        <v>1567</v>
      </c>
      <c r="K4079" s="180">
        <v>1.52540987300423</v>
      </c>
    </row>
    <row r="4080" spans="1:11" x14ac:dyDescent="0.2">
      <c r="A4080" s="180" t="s">
        <v>5192</v>
      </c>
      <c r="B4080" s="180" t="s">
        <v>1564</v>
      </c>
      <c r="C4080" s="180">
        <v>1.43721467268243</v>
      </c>
      <c r="D4080" s="180">
        <v>0.49267705048920502</v>
      </c>
      <c r="E4080" s="180">
        <v>4.4904670244735003</v>
      </c>
      <c r="F4080" s="180" t="s">
        <v>1565</v>
      </c>
      <c r="G4080" s="180">
        <v>2.6649541180216199</v>
      </c>
      <c r="H4080" s="180" t="s">
        <v>1565</v>
      </c>
      <c r="I4080" s="180">
        <v>1.1348495131373999</v>
      </c>
      <c r="J4080" s="180" t="s">
        <v>1565</v>
      </c>
      <c r="K4080" s="180">
        <v>1.4076998012313</v>
      </c>
    </row>
    <row r="4081" spans="1:11" x14ac:dyDescent="0.2">
      <c r="A4081" s="180" t="s">
        <v>5193</v>
      </c>
      <c r="B4081" s="180" t="s">
        <v>1564</v>
      </c>
      <c r="C4081" s="180">
        <v>2.08170191388465</v>
      </c>
      <c r="D4081" s="180">
        <v>1.03454685582822</v>
      </c>
      <c r="E4081" s="180">
        <v>6.0456904710747601</v>
      </c>
      <c r="F4081" s="180" t="s">
        <v>1565</v>
      </c>
      <c r="G4081" s="180">
        <v>2.0472376785713702</v>
      </c>
      <c r="H4081" s="180" t="s">
        <v>1567</v>
      </c>
      <c r="I4081" s="180">
        <v>0.67095896923962395</v>
      </c>
      <c r="J4081" s="180" t="s">
        <v>1565</v>
      </c>
      <c r="K4081" s="180">
        <v>1.3044457508832601</v>
      </c>
    </row>
    <row r="4082" spans="1:11" x14ac:dyDescent="0.2">
      <c r="A4082" s="180" t="s">
        <v>5194</v>
      </c>
      <c r="B4082" s="180" t="s">
        <v>1564</v>
      </c>
      <c r="C4082" s="180">
        <v>1.7783334221811899</v>
      </c>
      <c r="D4082" s="180">
        <v>3.4422017295935001</v>
      </c>
      <c r="E4082" s="180">
        <v>2.7665076003829698</v>
      </c>
      <c r="F4082" s="180" t="s">
        <v>1567</v>
      </c>
      <c r="G4082" s="180">
        <v>-0.76109183186527296</v>
      </c>
      <c r="H4082" s="180" t="s">
        <v>1565</v>
      </c>
      <c r="I4082" s="180">
        <v>-1.1205962316024001</v>
      </c>
      <c r="J4082" s="180" t="s">
        <v>1567</v>
      </c>
      <c r="K4082" s="180">
        <v>0.40243886850624699</v>
      </c>
    </row>
    <row r="4083" spans="1:11" x14ac:dyDescent="0.2">
      <c r="A4083" s="180" t="s">
        <v>5195</v>
      </c>
      <c r="B4083" s="180" t="s">
        <v>1564</v>
      </c>
      <c r="C4083" s="180">
        <v>3.2489797349395801</v>
      </c>
      <c r="D4083" s="180">
        <v>5.8397975621176297</v>
      </c>
      <c r="E4083" s="180">
        <v>3.71278024052768</v>
      </c>
      <c r="F4083" s="180" t="s">
        <v>1565</v>
      </c>
      <c r="G4083" s="180">
        <v>-1.0616032667089299</v>
      </c>
      <c r="H4083" s="180" t="s">
        <v>1567</v>
      </c>
      <c r="I4083" s="180">
        <v>-0.99884633843442105</v>
      </c>
      <c r="J4083" s="180" t="s">
        <v>1567</v>
      </c>
      <c r="K4083" s="180">
        <v>8.2690804186105905E-3</v>
      </c>
    </row>
    <row r="4084" spans="1:11" x14ac:dyDescent="0.2">
      <c r="A4084" s="180" t="s">
        <v>5196</v>
      </c>
      <c r="B4084" s="180" t="s">
        <v>1564</v>
      </c>
      <c r="C4084" s="180">
        <v>0.54974744803559095</v>
      </c>
      <c r="D4084" s="180">
        <v>3.84025244906781</v>
      </c>
      <c r="E4084" s="180">
        <v>1.7044499894112599</v>
      </c>
      <c r="F4084" s="180" t="s">
        <v>1565</v>
      </c>
      <c r="G4084" s="180">
        <v>-1.49855574580892</v>
      </c>
      <c r="H4084" s="180" t="s">
        <v>1565</v>
      </c>
      <c r="I4084" s="180">
        <v>-2.2838007355963601</v>
      </c>
      <c r="J4084" s="180" t="s">
        <v>1567</v>
      </c>
      <c r="K4084" s="180">
        <v>0.94057966486149602</v>
      </c>
    </row>
    <row r="4085" spans="1:11" x14ac:dyDescent="0.2">
      <c r="A4085" s="180" t="s">
        <v>5197</v>
      </c>
      <c r="B4085" s="180" t="s">
        <v>1564</v>
      </c>
      <c r="C4085" s="180">
        <v>1.5150094334641799</v>
      </c>
      <c r="D4085" s="180">
        <v>6.9158283444344999</v>
      </c>
      <c r="E4085" s="180">
        <v>3.6171059565801502</v>
      </c>
      <c r="F4085" s="180" t="s">
        <v>1565</v>
      </c>
      <c r="G4085" s="180">
        <v>-1.3654676836680699</v>
      </c>
      <c r="H4085" s="180" t="s">
        <v>1565</v>
      </c>
      <c r="I4085" s="180">
        <v>-2.2599032715839198</v>
      </c>
      <c r="J4085" s="180" t="s">
        <v>1567</v>
      </c>
      <c r="K4085" s="180">
        <v>0.94678336675479102</v>
      </c>
    </row>
    <row r="4086" spans="1:11" x14ac:dyDescent="0.2">
      <c r="A4086" s="180" t="s">
        <v>5198</v>
      </c>
      <c r="B4086" s="180" t="s">
        <v>1564</v>
      </c>
      <c r="C4086" s="180">
        <v>0.77131928563864904</v>
      </c>
      <c r="D4086" s="180">
        <v>1.4886062908521101E-2</v>
      </c>
      <c r="E4086" s="180">
        <v>0.25354404694795502</v>
      </c>
      <c r="F4086" s="180" t="s">
        <v>1567</v>
      </c>
      <c r="G4086" s="180">
        <v>2.13675533394863</v>
      </c>
      <c r="H4086" s="180" t="s">
        <v>1565</v>
      </c>
      <c r="I4086" s="180">
        <v>2.8144800670948502</v>
      </c>
      <c r="J4086" s="180" t="s">
        <v>1565</v>
      </c>
      <c r="K4086" s="180">
        <v>-1.3778141758120701</v>
      </c>
    </row>
    <row r="4087" spans="1:11" x14ac:dyDescent="0.2">
      <c r="A4087" s="180" t="s">
        <v>5199</v>
      </c>
      <c r="B4087" s="180" t="s">
        <v>1564</v>
      </c>
      <c r="C4087" s="180">
        <v>0.88733348517955801</v>
      </c>
      <c r="D4087" s="180">
        <v>1.5932221004207201</v>
      </c>
      <c r="E4087" s="180">
        <v>0.80142392262871498</v>
      </c>
      <c r="F4087" s="180" t="s">
        <v>1565</v>
      </c>
      <c r="G4087" s="180">
        <v>-1.37218056555235</v>
      </c>
      <c r="H4087" s="180" t="s">
        <v>1567</v>
      </c>
      <c r="I4087" s="180">
        <v>-0.98831985941072398</v>
      </c>
      <c r="J4087" s="180" t="s">
        <v>1567</v>
      </c>
      <c r="K4087" s="180">
        <v>-0.27524441202765898</v>
      </c>
    </row>
    <row r="4088" spans="1:11" x14ac:dyDescent="0.2">
      <c r="A4088" s="180" t="s">
        <v>5200</v>
      </c>
      <c r="B4088" s="180" t="s">
        <v>1572</v>
      </c>
      <c r="C4088" s="180">
        <v>1.50125049449703</v>
      </c>
      <c r="D4088" s="180">
        <v>1.79615123521855</v>
      </c>
      <c r="E4088" s="180">
        <v>0.761597228904215</v>
      </c>
      <c r="F4088" s="180" t="s">
        <v>1565</v>
      </c>
      <c r="G4088" s="180">
        <v>-1.65095715625705</v>
      </c>
      <c r="H4088" s="180" t="s">
        <v>1567</v>
      </c>
      <c r="I4088" s="180">
        <v>-0.51858556957082702</v>
      </c>
      <c r="J4088" s="180" t="s">
        <v>1565</v>
      </c>
      <c r="K4088" s="180">
        <v>-1.0739276928822199</v>
      </c>
    </row>
    <row r="4089" spans="1:11" x14ac:dyDescent="0.2">
      <c r="A4089" s="180" t="s">
        <v>5201</v>
      </c>
      <c r="B4089" s="180" t="s">
        <v>1572</v>
      </c>
      <c r="C4089" s="180">
        <v>0.26859785352419002</v>
      </c>
      <c r="D4089" s="180">
        <v>0.171934805074346</v>
      </c>
      <c r="E4089" s="180">
        <v>2.59790180644957</v>
      </c>
      <c r="F4089" s="180" t="s">
        <v>1565</v>
      </c>
      <c r="G4089" s="180">
        <v>3.2846502983375201</v>
      </c>
      <c r="H4089" s="180" t="s">
        <v>1567</v>
      </c>
      <c r="I4089" s="180">
        <v>0.265459980407031</v>
      </c>
      <c r="J4089" s="180" t="s">
        <v>1565</v>
      </c>
      <c r="K4089" s="180">
        <v>2.8175205669660701</v>
      </c>
    </row>
    <row r="4090" spans="1:11" x14ac:dyDescent="0.2">
      <c r="A4090" s="180" t="s">
        <v>5202</v>
      </c>
      <c r="B4090" s="180" t="s">
        <v>1572</v>
      </c>
      <c r="C4090" s="180">
        <v>2.8477272636277799</v>
      </c>
      <c r="D4090" s="180">
        <v>2.7777131307705698</v>
      </c>
      <c r="E4090" s="180">
        <v>6.8340895388296996</v>
      </c>
      <c r="F4090" s="180" t="s">
        <v>1567</v>
      </c>
      <c r="G4090" s="180">
        <v>0.84341137595261995</v>
      </c>
      <c r="H4090" s="180" t="s">
        <v>1567</v>
      </c>
      <c r="I4090" s="180">
        <v>-0.209907940456695</v>
      </c>
      <c r="J4090" s="180" t="s">
        <v>1565</v>
      </c>
      <c r="K4090" s="180">
        <v>1.0478912617509799</v>
      </c>
    </row>
    <row r="4091" spans="1:11" x14ac:dyDescent="0.2">
      <c r="A4091" s="180" t="s">
        <v>5203</v>
      </c>
      <c r="B4091" s="180" t="s">
        <v>1576</v>
      </c>
      <c r="C4091" s="180">
        <v>3.50859507961168</v>
      </c>
      <c r="D4091" s="180">
        <v>0.87331004615765195</v>
      </c>
      <c r="E4091" s="180">
        <v>3.8226383524383198</v>
      </c>
      <c r="F4091" s="180" t="s">
        <v>1565</v>
      </c>
      <c r="G4091" s="180">
        <v>1.6357214282188399</v>
      </c>
      <c r="H4091" s="180" t="s">
        <v>1565</v>
      </c>
      <c r="I4091" s="180">
        <v>1.5908686659579301</v>
      </c>
      <c r="J4091" s="180" t="s">
        <v>1567</v>
      </c>
      <c r="K4091" s="180">
        <v>-5.75877551969411E-2</v>
      </c>
    </row>
    <row r="4092" spans="1:11" x14ac:dyDescent="0.2">
      <c r="A4092" s="180" t="s">
        <v>5204</v>
      </c>
      <c r="B4092" s="180" t="s">
        <v>1564</v>
      </c>
      <c r="C4092" s="180">
        <v>9.3000404642480898</v>
      </c>
      <c r="D4092" s="180">
        <v>0.69040936693645605</v>
      </c>
      <c r="E4092" s="180">
        <v>4.1092707404434501</v>
      </c>
      <c r="F4092" s="180" t="s">
        <v>1565</v>
      </c>
      <c r="G4092" s="180">
        <v>1.8218443877029999</v>
      </c>
      <c r="H4092" s="180" t="s">
        <v>1565</v>
      </c>
      <c r="I4092" s="180">
        <v>2.8405443153272101</v>
      </c>
      <c r="J4092" s="180" t="s">
        <v>1565</v>
      </c>
      <c r="K4092" s="180">
        <v>-1.24039457372631</v>
      </c>
    </row>
    <row r="4093" spans="1:11" x14ac:dyDescent="0.2">
      <c r="A4093" s="180" t="s">
        <v>5205</v>
      </c>
      <c r="B4093" s="180" t="s">
        <v>1564</v>
      </c>
      <c r="C4093" s="180">
        <v>6.9500696085756903</v>
      </c>
      <c r="D4093" s="180">
        <v>2.1783880855298499</v>
      </c>
      <c r="E4093" s="180">
        <v>9.0706167054435802</v>
      </c>
      <c r="F4093" s="180" t="s">
        <v>1565</v>
      </c>
      <c r="G4093" s="180">
        <v>1.57408472048266</v>
      </c>
      <c r="H4093" s="180" t="s">
        <v>1565</v>
      </c>
      <c r="I4093" s="180">
        <v>1.3580151898797299</v>
      </c>
      <c r="J4093" s="180" t="s">
        <v>1567</v>
      </c>
      <c r="K4093" s="180">
        <v>0.19598411423258399</v>
      </c>
    </row>
    <row r="4094" spans="1:11" x14ac:dyDescent="0.2">
      <c r="A4094" s="180" t="s">
        <v>5206</v>
      </c>
      <c r="B4094" s="180" t="s">
        <v>1564</v>
      </c>
      <c r="C4094" s="180">
        <v>6.2757470990114204</v>
      </c>
      <c r="D4094" s="180">
        <v>1.66199577511533</v>
      </c>
      <c r="E4094" s="180">
        <v>5.6072481618084797</v>
      </c>
      <c r="F4094" s="180" t="s">
        <v>1567</v>
      </c>
      <c r="G4094" s="180">
        <v>1.1777258106655999</v>
      </c>
      <c r="H4094" s="180" t="s">
        <v>1565</v>
      </c>
      <c r="I4094" s="180">
        <v>1.41460338213935</v>
      </c>
      <c r="J4094" s="180" t="s">
        <v>1567</v>
      </c>
      <c r="K4094" s="180">
        <v>-0.29025309350863299</v>
      </c>
    </row>
    <row r="4095" spans="1:11" x14ac:dyDescent="0.2">
      <c r="A4095" s="180" t="s">
        <v>5207</v>
      </c>
      <c r="B4095" s="180" t="s">
        <v>1564</v>
      </c>
      <c r="C4095" s="180">
        <v>3.7978135267181501</v>
      </c>
      <c r="D4095" s="180">
        <v>1.7085979194419101</v>
      </c>
      <c r="E4095" s="180">
        <v>1.3703151740085899</v>
      </c>
      <c r="F4095" s="180" t="s">
        <v>1567</v>
      </c>
      <c r="G4095" s="180">
        <v>-0.72132650718307401</v>
      </c>
      <c r="H4095" s="180" t="s">
        <v>1567</v>
      </c>
      <c r="I4095" s="180">
        <v>0.84818960150914202</v>
      </c>
      <c r="J4095" s="180" t="s">
        <v>1565</v>
      </c>
      <c r="K4095" s="180">
        <v>-1.5994363273329799</v>
      </c>
    </row>
    <row r="4096" spans="1:11" x14ac:dyDescent="0.2">
      <c r="A4096" s="180" t="s">
        <v>5208</v>
      </c>
      <c r="B4096" s="180" t="s">
        <v>1564</v>
      </c>
      <c r="C4096" s="180">
        <v>0.94618274427566595</v>
      </c>
      <c r="D4096" s="180">
        <v>9.6354203590459903E-2</v>
      </c>
      <c r="E4096" s="180">
        <v>0.56968261946935905</v>
      </c>
      <c r="F4096" s="180" t="s">
        <v>1567</v>
      </c>
      <c r="G4096" s="180">
        <v>1.33862876631308</v>
      </c>
      <c r="H4096" s="180" t="s">
        <v>1565</v>
      </c>
      <c r="I4096" s="180">
        <v>1.41380919778587</v>
      </c>
      <c r="J4096" s="180" t="s">
        <v>1567</v>
      </c>
      <c r="K4096" s="180">
        <v>-0.61510425670846003</v>
      </c>
    </row>
    <row r="4097" spans="1:11" x14ac:dyDescent="0.2">
      <c r="A4097" s="180" t="s">
        <v>492</v>
      </c>
      <c r="B4097" s="180" t="s">
        <v>1564</v>
      </c>
      <c r="C4097" s="180">
        <v>0.15381571795509999</v>
      </c>
      <c r="D4097" s="180">
        <v>6.6214237559641997</v>
      </c>
      <c r="E4097" s="180">
        <v>0.23458050608946199</v>
      </c>
      <c r="F4097" s="180" t="s">
        <v>1565</v>
      </c>
      <c r="G4097" s="180">
        <v>-4.72595020097725</v>
      </c>
      <c r="H4097" s="180" t="s">
        <v>1565</v>
      </c>
      <c r="I4097" s="180">
        <v>-4.1880522566212699</v>
      </c>
      <c r="J4097" s="180" t="s">
        <v>1567</v>
      </c>
      <c r="K4097" s="180">
        <v>0.16450427653781299</v>
      </c>
    </row>
    <row r="4098" spans="1:11" x14ac:dyDescent="0.2">
      <c r="A4098" s="180" t="s">
        <v>767</v>
      </c>
      <c r="B4098" s="180" t="s">
        <v>1580</v>
      </c>
      <c r="C4098" s="180">
        <v>9.4127489883319496E-2</v>
      </c>
      <c r="D4098" s="180">
        <v>3.29773168414884</v>
      </c>
      <c r="E4098" s="180">
        <v>0.119017236248493</v>
      </c>
      <c r="F4098" s="180" t="s">
        <v>1565</v>
      </c>
      <c r="G4098" s="180">
        <v>-5.05812109306751</v>
      </c>
      <c r="H4098" s="180" t="s">
        <v>1565</v>
      </c>
      <c r="I4098" s="180">
        <v>-4.8232093248261698</v>
      </c>
      <c r="J4098" s="180" t="s">
        <v>1567</v>
      </c>
      <c r="K4098" s="180">
        <v>0.10070829750305201</v>
      </c>
    </row>
    <row r="4099" spans="1:11" x14ac:dyDescent="0.2">
      <c r="A4099" s="180" t="s">
        <v>5209</v>
      </c>
      <c r="B4099" s="180" t="s">
        <v>1576</v>
      </c>
      <c r="C4099" s="180">
        <v>0.25425547246838298</v>
      </c>
      <c r="D4099" s="180">
        <v>0.21567105893961799</v>
      </c>
      <c r="E4099" s="180">
        <v>2.67174540426026</v>
      </c>
      <c r="F4099" s="180" t="s">
        <v>1565</v>
      </c>
      <c r="G4099" s="180">
        <v>2.9669477058663798</v>
      </c>
      <c r="H4099" s="180" t="s">
        <v>1567</v>
      </c>
      <c r="I4099" s="180">
        <v>-4.4132361670761198E-2</v>
      </c>
      <c r="J4099" s="180" t="s">
        <v>1565</v>
      </c>
      <c r="K4099" s="180">
        <v>2.8718351470598198</v>
      </c>
    </row>
    <row r="4100" spans="1:11" x14ac:dyDescent="0.2">
      <c r="A4100" s="180" t="s">
        <v>5210</v>
      </c>
      <c r="B4100" s="180" t="s">
        <v>1564</v>
      </c>
      <c r="C4100" s="180">
        <v>2.1211923088796398</v>
      </c>
      <c r="D4100" s="180">
        <v>1.6461663891188001</v>
      </c>
      <c r="E4100" s="180">
        <v>6.4991837194724402</v>
      </c>
      <c r="F4100" s="180" t="s">
        <v>1565</v>
      </c>
      <c r="G4100" s="180">
        <v>1.47605507254825</v>
      </c>
      <c r="H4100" s="180" t="s">
        <v>1567</v>
      </c>
      <c r="I4100" s="180">
        <v>7.3533969958875595E-2</v>
      </c>
      <c r="J4100" s="180" t="s">
        <v>1565</v>
      </c>
      <c r="K4100" s="180">
        <v>1.3677702786682699</v>
      </c>
    </row>
    <row r="4101" spans="1:11" x14ac:dyDescent="0.2">
      <c r="A4101" s="180" t="s">
        <v>5211</v>
      </c>
      <c r="B4101" s="180" t="s">
        <v>1564</v>
      </c>
      <c r="C4101" s="180">
        <v>1.2473459779984699</v>
      </c>
      <c r="D4101" s="180">
        <v>0.17937751580564401</v>
      </c>
      <c r="E4101" s="180">
        <v>2.322225843325</v>
      </c>
      <c r="F4101" s="180" t="s">
        <v>1565</v>
      </c>
      <c r="G4101" s="180">
        <v>2.7050651810652302</v>
      </c>
      <c r="H4101" s="180" t="s">
        <v>1567</v>
      </c>
      <c r="I4101" s="180">
        <v>1.2904446243599901</v>
      </c>
      <c r="J4101" s="180" t="s">
        <v>1567</v>
      </c>
      <c r="K4101" s="180">
        <v>0.52895629071876205</v>
      </c>
    </row>
    <row r="4102" spans="1:11" x14ac:dyDescent="0.2">
      <c r="A4102" s="180" t="s">
        <v>5212</v>
      </c>
      <c r="B4102" s="180" t="s">
        <v>1564</v>
      </c>
      <c r="C4102" s="180">
        <v>1.49595719965122</v>
      </c>
      <c r="D4102" s="180">
        <v>1.06262349504133</v>
      </c>
      <c r="E4102" s="180">
        <v>5.7274990549297504</v>
      </c>
      <c r="F4102" s="180" t="s">
        <v>1565</v>
      </c>
      <c r="G4102" s="180">
        <v>1.9125588716508899</v>
      </c>
      <c r="H4102" s="180" t="s">
        <v>1567</v>
      </c>
      <c r="I4102" s="180">
        <v>0.190411365295863</v>
      </c>
      <c r="J4102" s="180" t="s">
        <v>1565</v>
      </c>
      <c r="K4102" s="180">
        <v>1.6569968881530299</v>
      </c>
    </row>
    <row r="4103" spans="1:11" x14ac:dyDescent="0.2">
      <c r="A4103" s="180" t="s">
        <v>5213</v>
      </c>
      <c r="B4103" s="180" t="s">
        <v>1564</v>
      </c>
      <c r="C4103" s="180">
        <v>0.74806185895214095</v>
      </c>
      <c r="D4103" s="180">
        <v>0.57642888583763197</v>
      </c>
      <c r="E4103" s="180">
        <v>4.7202207208452203</v>
      </c>
      <c r="F4103" s="180" t="s">
        <v>1565</v>
      </c>
      <c r="G4103" s="180">
        <v>2.50005858232816</v>
      </c>
      <c r="H4103" s="180" t="s">
        <v>1567</v>
      </c>
      <c r="I4103" s="180">
        <v>8.8221674582863993E-2</v>
      </c>
      <c r="J4103" s="180" t="s">
        <v>1565</v>
      </c>
      <c r="K4103" s="180">
        <v>2.3192663897207102</v>
      </c>
    </row>
    <row r="4104" spans="1:11" x14ac:dyDescent="0.2">
      <c r="A4104" s="180" t="s">
        <v>5214</v>
      </c>
      <c r="B4104" s="180" t="s">
        <v>1564</v>
      </c>
      <c r="C4104" s="180">
        <v>1.1909749277150401</v>
      </c>
      <c r="D4104" s="180">
        <v>1.3545612276900401</v>
      </c>
      <c r="E4104" s="180">
        <v>4.8321860960488801</v>
      </c>
      <c r="F4104" s="180" t="s">
        <v>1565</v>
      </c>
      <c r="G4104" s="180">
        <v>1.34414569302191</v>
      </c>
      <c r="H4104" s="180" t="s">
        <v>1567</v>
      </c>
      <c r="I4104" s="180">
        <v>-0.43653629668444399</v>
      </c>
      <c r="J4104" s="180" t="s">
        <v>1565</v>
      </c>
      <c r="K4104" s="180">
        <v>1.7603048644091901</v>
      </c>
    </row>
    <row r="4105" spans="1:11" x14ac:dyDescent="0.2">
      <c r="A4105" s="180" t="s">
        <v>5215</v>
      </c>
      <c r="B4105" s="180" t="s">
        <v>1564</v>
      </c>
      <c r="C4105" s="180">
        <v>6.7539589598911398</v>
      </c>
      <c r="D4105" s="180">
        <v>2.8744942039520902</v>
      </c>
      <c r="E4105" s="180">
        <v>3.3718993856292401</v>
      </c>
      <c r="F4105" s="180" t="s">
        <v>1567</v>
      </c>
      <c r="G4105" s="180">
        <v>-0.22847642575638999</v>
      </c>
      <c r="H4105" s="180" t="s">
        <v>1567</v>
      </c>
      <c r="I4105" s="180">
        <v>0.90804364036669405</v>
      </c>
      <c r="J4105" s="180" t="s">
        <v>1565</v>
      </c>
      <c r="K4105" s="180">
        <v>-1.1459430371932799</v>
      </c>
    </row>
    <row r="4106" spans="1:11" x14ac:dyDescent="0.2">
      <c r="A4106" s="180" t="s">
        <v>5216</v>
      </c>
      <c r="B4106" s="180" t="s">
        <v>1564</v>
      </c>
      <c r="C4106" s="180">
        <v>1.0605712341015801</v>
      </c>
      <c r="D4106" s="180">
        <v>0.38452054500044103</v>
      </c>
      <c r="E4106" s="180">
        <v>2.1801849889635099</v>
      </c>
      <c r="F4106" s="180" t="s">
        <v>1565</v>
      </c>
      <c r="G4106" s="180">
        <v>1.9739872264179701</v>
      </c>
      <c r="H4106" s="180" t="s">
        <v>1565</v>
      </c>
      <c r="I4106" s="180">
        <v>1.0326475625550999</v>
      </c>
      <c r="J4106" s="180" t="s">
        <v>1567</v>
      </c>
      <c r="K4106" s="180">
        <v>0.79989195836497096</v>
      </c>
    </row>
    <row r="4107" spans="1:11" x14ac:dyDescent="0.2">
      <c r="A4107" s="180" t="s">
        <v>5217</v>
      </c>
      <c r="B4107" s="180" t="s">
        <v>1572</v>
      </c>
      <c r="C4107" s="180">
        <v>1.01898348878467</v>
      </c>
      <c r="D4107" s="180">
        <v>0.76147671776335701</v>
      </c>
      <c r="E4107" s="180">
        <v>9.17683924119628</v>
      </c>
      <c r="F4107" s="180" t="s">
        <v>1565</v>
      </c>
      <c r="G4107" s="180">
        <v>3.0570573370581902</v>
      </c>
      <c r="H4107" s="180" t="s">
        <v>1567</v>
      </c>
      <c r="I4107" s="180">
        <v>0.14439492316738201</v>
      </c>
      <c r="J4107" s="180" t="s">
        <v>1565</v>
      </c>
      <c r="K4107" s="180">
        <v>2.8567834148254598</v>
      </c>
    </row>
    <row r="4108" spans="1:11" x14ac:dyDescent="0.2">
      <c r="A4108" s="180" t="s">
        <v>5218</v>
      </c>
      <c r="B4108" s="180" t="s">
        <v>1564</v>
      </c>
      <c r="C4108" s="180">
        <v>2.7218301309202402</v>
      </c>
      <c r="D4108" s="180">
        <v>3.3289098302335698</v>
      </c>
      <c r="E4108" s="180">
        <v>7.1461304644221002</v>
      </c>
      <c r="F4108" s="180" t="s">
        <v>1567</v>
      </c>
      <c r="G4108" s="180">
        <v>0.60428347169924002</v>
      </c>
      <c r="H4108" s="180" t="s">
        <v>1567</v>
      </c>
      <c r="I4108" s="180">
        <v>-0.500323402222006</v>
      </c>
      <c r="J4108" s="180" t="s">
        <v>1565</v>
      </c>
      <c r="K4108" s="180">
        <v>1.08110748708683</v>
      </c>
    </row>
    <row r="4109" spans="1:11" x14ac:dyDescent="0.2">
      <c r="A4109" s="180" t="s">
        <v>5219</v>
      </c>
      <c r="B4109" s="180" t="s">
        <v>1564</v>
      </c>
      <c r="C4109" s="180">
        <v>4.4970193953885804</v>
      </c>
      <c r="D4109" s="180">
        <v>1.2472727806903099</v>
      </c>
      <c r="E4109" s="180">
        <v>3.5157949399588801</v>
      </c>
      <c r="F4109" s="180" t="s">
        <v>1565</v>
      </c>
      <c r="G4109" s="180">
        <v>1.0270684175629601</v>
      </c>
      <c r="H4109" s="180" t="s">
        <v>1565</v>
      </c>
      <c r="I4109" s="180">
        <v>1.5109274242131101</v>
      </c>
      <c r="J4109" s="180" t="s">
        <v>1567</v>
      </c>
      <c r="K4109" s="180">
        <v>-0.51271597410539604</v>
      </c>
    </row>
    <row r="4110" spans="1:11" x14ac:dyDescent="0.2">
      <c r="A4110" s="180" t="s">
        <v>5220</v>
      </c>
      <c r="B4110" s="180" t="s">
        <v>1564</v>
      </c>
      <c r="C4110" s="180">
        <v>5.9138364063287003</v>
      </c>
      <c r="D4110" s="180">
        <v>2.6155392819141299</v>
      </c>
      <c r="E4110" s="180">
        <v>9.6532256076608096</v>
      </c>
      <c r="F4110" s="180" t="s">
        <v>1565</v>
      </c>
      <c r="G4110" s="180">
        <v>1.3897769233508099</v>
      </c>
      <c r="H4110" s="180" t="s">
        <v>1567</v>
      </c>
      <c r="I4110" s="180">
        <v>0.82136645253614304</v>
      </c>
      <c r="J4110" s="180" t="s">
        <v>1567</v>
      </c>
      <c r="K4110" s="180">
        <v>0.49230265225342901</v>
      </c>
    </row>
    <row r="4111" spans="1:11" x14ac:dyDescent="0.2">
      <c r="A4111" s="180" t="s">
        <v>5221</v>
      </c>
      <c r="B4111" s="180" t="s">
        <v>1564</v>
      </c>
      <c r="C4111" s="180">
        <v>0.57935416779930005</v>
      </c>
      <c r="D4111" s="180">
        <v>0.77229158194209102</v>
      </c>
      <c r="E4111" s="180">
        <v>1.9594818012412301</v>
      </c>
      <c r="F4111" s="180" t="s">
        <v>1567</v>
      </c>
      <c r="G4111" s="180">
        <v>0.86645545035042104</v>
      </c>
      <c r="H4111" s="180" t="s">
        <v>1567</v>
      </c>
      <c r="I4111" s="180">
        <v>-0.62650604232423301</v>
      </c>
      <c r="J4111" s="180" t="s">
        <v>1565</v>
      </c>
      <c r="K4111" s="180">
        <v>1.4816327350790801</v>
      </c>
    </row>
    <row r="4112" spans="1:11" x14ac:dyDescent="0.2">
      <c r="A4112" s="180" t="s">
        <v>5222</v>
      </c>
      <c r="B4112" s="180" t="s">
        <v>1572</v>
      </c>
      <c r="C4112" s="180">
        <v>0.14198289828124799</v>
      </c>
      <c r="D4112" s="180">
        <v>1.0183165594414101</v>
      </c>
      <c r="E4112" s="180">
        <v>0.35890170851386799</v>
      </c>
      <c r="F4112" s="180" t="s">
        <v>1567</v>
      </c>
      <c r="G4112" s="180">
        <v>-1.67474120416725</v>
      </c>
      <c r="H4112" s="180" t="s">
        <v>1565</v>
      </c>
      <c r="I4112" s="180">
        <v>-1.9222120122806201</v>
      </c>
      <c r="J4112" s="180" t="s">
        <v>1567</v>
      </c>
      <c r="K4112" s="180">
        <v>0.53290192885673304</v>
      </c>
    </row>
    <row r="4113" spans="1:11" x14ac:dyDescent="0.2">
      <c r="A4113" s="180" t="s">
        <v>5223</v>
      </c>
      <c r="B4113" s="180" t="s">
        <v>1564</v>
      </c>
      <c r="C4113" s="180">
        <v>1.7286865401631699</v>
      </c>
      <c r="D4113" s="180">
        <v>4.2751665603613702</v>
      </c>
      <c r="E4113" s="180">
        <v>4.1271399937764199</v>
      </c>
      <c r="F4113" s="180" t="s">
        <v>1567</v>
      </c>
      <c r="G4113" s="180">
        <v>-0.51043819031127002</v>
      </c>
      <c r="H4113" s="180" t="s">
        <v>1565</v>
      </c>
      <c r="I4113" s="180">
        <v>-1.5228207013627499</v>
      </c>
      <c r="J4113" s="180" t="s">
        <v>1565</v>
      </c>
      <c r="K4113" s="180">
        <v>1.0282959770159501</v>
      </c>
    </row>
    <row r="4114" spans="1:11" x14ac:dyDescent="0.2">
      <c r="A4114" s="180" t="s">
        <v>5224</v>
      </c>
      <c r="B4114" s="180" t="s">
        <v>1564</v>
      </c>
      <c r="C4114" s="180">
        <v>4.8917402478438099</v>
      </c>
      <c r="D4114" s="180">
        <v>0.40246888000151498</v>
      </c>
      <c r="E4114" s="180">
        <v>1.7907360261376499</v>
      </c>
      <c r="F4114" s="180" t="s">
        <v>1567</v>
      </c>
      <c r="G4114" s="180">
        <v>1.3038009595425</v>
      </c>
      <c r="H4114" s="180" t="s">
        <v>1565</v>
      </c>
      <c r="I4114" s="180">
        <v>2.5747876929682798</v>
      </c>
      <c r="J4114" s="180" t="s">
        <v>1567</v>
      </c>
      <c r="K4114" s="180">
        <v>-1.1678952326646801</v>
      </c>
    </row>
    <row r="4115" spans="1:11" x14ac:dyDescent="0.2">
      <c r="A4115" s="180" t="s">
        <v>5225</v>
      </c>
      <c r="B4115" s="180" t="s">
        <v>1564</v>
      </c>
      <c r="C4115" s="180">
        <v>6.13451450820902</v>
      </c>
      <c r="D4115" s="180">
        <v>7.80847717159841</v>
      </c>
      <c r="E4115" s="180">
        <v>5.0021034658062096</v>
      </c>
      <c r="F4115" s="180" t="s">
        <v>1565</v>
      </c>
      <c r="G4115" s="180">
        <v>-1.09525715555901</v>
      </c>
      <c r="H4115" s="180" t="s">
        <v>1567</v>
      </c>
      <c r="I4115" s="180">
        <v>-0.61852092937040604</v>
      </c>
      <c r="J4115" s="180" t="s">
        <v>1567</v>
      </c>
      <c r="K4115" s="180">
        <v>-0.474283683585348</v>
      </c>
    </row>
    <row r="4116" spans="1:11" x14ac:dyDescent="0.2">
      <c r="A4116" s="180" t="s">
        <v>895</v>
      </c>
      <c r="B4116" s="180" t="s">
        <v>1564</v>
      </c>
      <c r="C4116" s="180">
        <v>8.5256271700362003</v>
      </c>
      <c r="D4116" s="180">
        <v>0.81753817368811199</v>
      </c>
      <c r="E4116" s="180">
        <v>1.1630080457532701</v>
      </c>
      <c r="F4116" s="180" t="s">
        <v>1567</v>
      </c>
      <c r="G4116" s="180">
        <v>1.7205816488975401E-2</v>
      </c>
      <c r="H4116" s="180" t="s">
        <v>1565</v>
      </c>
      <c r="I4116" s="180">
        <v>2.9423052631398199</v>
      </c>
      <c r="J4116" s="180" t="s">
        <v>1565</v>
      </c>
      <c r="K4116" s="180">
        <v>-3.01704083724323</v>
      </c>
    </row>
    <row r="4117" spans="1:11" x14ac:dyDescent="0.2">
      <c r="A4117" s="180" t="s">
        <v>5226</v>
      </c>
      <c r="B4117" s="180" t="s">
        <v>1572</v>
      </c>
      <c r="C4117" s="180">
        <v>1.1123352291027599</v>
      </c>
      <c r="D4117" s="180">
        <v>0.87888490677926101</v>
      </c>
      <c r="E4117" s="180">
        <v>3.8481663854641801</v>
      </c>
      <c r="F4117" s="180" t="s">
        <v>1565</v>
      </c>
      <c r="G4117" s="180">
        <v>1.64480706634844</v>
      </c>
      <c r="H4117" s="180" t="s">
        <v>1567</v>
      </c>
      <c r="I4117" s="180">
        <v>6.5633561283384503E-2</v>
      </c>
      <c r="J4117" s="180" t="s">
        <v>1565</v>
      </c>
      <c r="K4117" s="180">
        <v>1.54936429864751</v>
      </c>
    </row>
    <row r="4118" spans="1:11" x14ac:dyDescent="0.2">
      <c r="A4118" s="180" t="s">
        <v>5227</v>
      </c>
      <c r="B4118" s="180" t="s">
        <v>1564</v>
      </c>
      <c r="C4118" s="180">
        <v>0.65091947245377502</v>
      </c>
      <c r="D4118" s="180">
        <v>0</v>
      </c>
      <c r="E4118" s="180">
        <v>0.58817362766509296</v>
      </c>
      <c r="F4118" s="180" t="s">
        <v>1565</v>
      </c>
      <c r="G4118" s="180">
        <v>2.6849259152599099</v>
      </c>
      <c r="H4118" s="180" t="s">
        <v>1565</v>
      </c>
      <c r="I4118" s="180">
        <v>1.6503447533469799</v>
      </c>
      <c r="J4118" s="180" t="s">
        <v>1567</v>
      </c>
      <c r="K4118" s="180">
        <v>-0.22688798084546299</v>
      </c>
    </row>
    <row r="4119" spans="1:11" x14ac:dyDescent="0.2">
      <c r="A4119" s="180" t="s">
        <v>5228</v>
      </c>
      <c r="B4119" s="180" t="s">
        <v>1564</v>
      </c>
      <c r="C4119" s="180">
        <v>1.86146350331058</v>
      </c>
      <c r="D4119" s="180">
        <v>2.2869700511150102</v>
      </c>
      <c r="E4119" s="180">
        <v>7.1342941680697498</v>
      </c>
      <c r="F4119" s="180" t="s">
        <v>1565</v>
      </c>
      <c r="G4119" s="180">
        <v>1.16222154326567</v>
      </c>
      <c r="H4119" s="180" t="s">
        <v>1567</v>
      </c>
      <c r="I4119" s="180">
        <v>-0.56756476408669498</v>
      </c>
      <c r="J4119" s="180" t="s">
        <v>1565</v>
      </c>
      <c r="K4119" s="180">
        <v>1.7184024655012899</v>
      </c>
    </row>
    <row r="4120" spans="1:11" x14ac:dyDescent="0.2">
      <c r="A4120" s="180" t="s">
        <v>5229</v>
      </c>
      <c r="B4120" s="180" t="s">
        <v>1564</v>
      </c>
      <c r="C4120" s="180">
        <v>1.98309810259337</v>
      </c>
      <c r="D4120" s="180">
        <v>0.12596443338188101</v>
      </c>
      <c r="E4120" s="180">
        <v>1.84097022922622</v>
      </c>
      <c r="F4120" s="180" t="s">
        <v>1565</v>
      </c>
      <c r="G4120" s="180">
        <v>2.9195049396272399</v>
      </c>
      <c r="H4120" s="180" t="s">
        <v>1565</v>
      </c>
      <c r="I4120" s="180">
        <v>2.7583008426450202</v>
      </c>
      <c r="J4120" s="180" t="s">
        <v>1567</v>
      </c>
      <c r="K4120" s="180">
        <v>-0.27026455829230001</v>
      </c>
    </row>
    <row r="4121" spans="1:11" x14ac:dyDescent="0.2">
      <c r="A4121" s="180" t="s">
        <v>5230</v>
      </c>
      <c r="B4121" s="180" t="s">
        <v>1564</v>
      </c>
      <c r="C4121" s="180">
        <v>0.49301447783041302</v>
      </c>
      <c r="D4121" s="180">
        <v>0.56073657059603699</v>
      </c>
      <c r="E4121" s="180">
        <v>4.6380877216512699</v>
      </c>
      <c r="F4121" s="180" t="s">
        <v>1565</v>
      </c>
      <c r="G4121" s="180">
        <v>2.5478579381730699</v>
      </c>
      <c r="H4121" s="180" t="s">
        <v>1567</v>
      </c>
      <c r="I4121" s="180">
        <v>-0.43996095549415398</v>
      </c>
      <c r="J4121" s="180" t="s">
        <v>1565</v>
      </c>
      <c r="K4121" s="180">
        <v>2.9613250356691898</v>
      </c>
    </row>
    <row r="4122" spans="1:11" x14ac:dyDescent="0.2">
      <c r="A4122" s="180" t="s">
        <v>868</v>
      </c>
      <c r="B4122" s="180" t="s">
        <v>1564</v>
      </c>
      <c r="C4122" s="180">
        <v>0.470954826559145</v>
      </c>
      <c r="D4122" s="180">
        <v>6.1602088369035002</v>
      </c>
      <c r="E4122" s="180">
        <v>1.2080124318688801</v>
      </c>
      <c r="F4122" s="180" t="s">
        <v>1565</v>
      </c>
      <c r="G4122" s="180">
        <v>-2.76705311828161</v>
      </c>
      <c r="H4122" s="180" t="s">
        <v>1565</v>
      </c>
      <c r="I4122" s="180">
        <v>-3.7129782304615202</v>
      </c>
      <c r="J4122" s="180" t="s">
        <v>1567</v>
      </c>
      <c r="K4122" s="180">
        <v>1.00967158616537</v>
      </c>
    </row>
    <row r="4123" spans="1:11" x14ac:dyDescent="0.2">
      <c r="A4123" s="180" t="s">
        <v>5231</v>
      </c>
      <c r="B4123" s="180" t="s">
        <v>1564</v>
      </c>
      <c r="C4123" s="180">
        <v>0.51065996936408398</v>
      </c>
      <c r="D4123" s="180">
        <v>9.1938378103139803E-2</v>
      </c>
      <c r="E4123" s="180">
        <v>0.77637450443421796</v>
      </c>
      <c r="F4123" s="180" t="s">
        <v>1565</v>
      </c>
      <c r="G4123" s="180">
        <v>2.2653077217656299</v>
      </c>
      <c r="H4123" s="180" t="s">
        <v>1565</v>
      </c>
      <c r="I4123" s="180">
        <v>1.49871652117945</v>
      </c>
      <c r="J4123" s="180" t="s">
        <v>1567</v>
      </c>
      <c r="K4123" s="180">
        <v>0.36580356837393901</v>
      </c>
    </row>
    <row r="4124" spans="1:11" x14ac:dyDescent="0.2">
      <c r="A4124" s="180" t="s">
        <v>5232</v>
      </c>
      <c r="B4124" s="180" t="s">
        <v>1564</v>
      </c>
      <c r="C4124" s="180">
        <v>1.4364498630903799</v>
      </c>
      <c r="D4124" s="180">
        <v>1.1479390777090499</v>
      </c>
      <c r="E4124" s="180">
        <v>5.16253513054889</v>
      </c>
      <c r="F4124" s="180" t="s">
        <v>1565</v>
      </c>
      <c r="G4124" s="180">
        <v>1.62208716626533</v>
      </c>
      <c r="H4124" s="180" t="s">
        <v>1567</v>
      </c>
      <c r="I4124" s="180">
        <v>2.66930937191595E-2</v>
      </c>
      <c r="J4124" s="180" t="s">
        <v>1565</v>
      </c>
      <c r="K4124" s="180">
        <v>1.5402676529203201</v>
      </c>
    </row>
    <row r="4125" spans="1:11" x14ac:dyDescent="0.2">
      <c r="A4125" s="180" t="s">
        <v>5233</v>
      </c>
      <c r="B4125" s="180" t="s">
        <v>1564</v>
      </c>
      <c r="C4125" s="180">
        <v>1.28084352501872</v>
      </c>
      <c r="D4125" s="180">
        <v>0.49534614762556101</v>
      </c>
      <c r="E4125" s="180">
        <v>6.6027483008397896</v>
      </c>
      <c r="F4125" s="180" t="s">
        <v>1565</v>
      </c>
      <c r="G4125" s="180">
        <v>3.2337337232744199</v>
      </c>
      <c r="H4125" s="180" t="s">
        <v>1565</v>
      </c>
      <c r="I4125" s="180">
        <v>1.02564723610553</v>
      </c>
      <c r="J4125" s="180" t="s">
        <v>1565</v>
      </c>
      <c r="K4125" s="180">
        <v>2.1112808530501601</v>
      </c>
    </row>
    <row r="4126" spans="1:11" x14ac:dyDescent="0.2">
      <c r="A4126" s="180" t="s">
        <v>5234</v>
      </c>
      <c r="B4126" s="180" t="s">
        <v>1578</v>
      </c>
      <c r="C4126" s="180">
        <v>5.3271917912387297</v>
      </c>
      <c r="D4126" s="180">
        <v>8.9264708077810297</v>
      </c>
      <c r="E4126" s="180">
        <v>3.4220792768558201</v>
      </c>
      <c r="F4126" s="180" t="s">
        <v>1565</v>
      </c>
      <c r="G4126" s="180">
        <v>-1.8041204181515</v>
      </c>
      <c r="H4126" s="180" t="s">
        <v>1567</v>
      </c>
      <c r="I4126" s="180">
        <v>-0.99209040075281296</v>
      </c>
      <c r="J4126" s="180" t="s">
        <v>1567</v>
      </c>
      <c r="K4126" s="180">
        <v>-0.78953258731370402</v>
      </c>
    </row>
    <row r="4127" spans="1:11" x14ac:dyDescent="0.2">
      <c r="A4127" s="180" t="s">
        <v>5235</v>
      </c>
      <c r="B4127" s="180" t="s">
        <v>1564</v>
      </c>
      <c r="C4127" s="180">
        <v>0.313452492301388</v>
      </c>
      <c r="D4127" s="180">
        <v>0.23677506378395199</v>
      </c>
      <c r="E4127" s="180">
        <v>3.0070190686212501</v>
      </c>
      <c r="F4127" s="180" t="s">
        <v>1565</v>
      </c>
      <c r="G4127" s="180">
        <v>2.81187457022095</v>
      </c>
      <c r="H4127" s="180" t="s">
        <v>1567</v>
      </c>
      <c r="I4127" s="180">
        <v>4.4131808790023999E-2</v>
      </c>
      <c r="J4127" s="180" t="s">
        <v>1565</v>
      </c>
      <c r="K4127" s="180">
        <v>2.5021132251798401</v>
      </c>
    </row>
    <row r="4128" spans="1:11" x14ac:dyDescent="0.2">
      <c r="A4128" s="180" t="s">
        <v>5236</v>
      </c>
      <c r="B4128" s="180" t="s">
        <v>1564</v>
      </c>
      <c r="C4128" s="180">
        <v>0.444468203315947</v>
      </c>
      <c r="D4128" s="180">
        <v>9.8423827426565899E-2</v>
      </c>
      <c r="E4128" s="180">
        <v>3.1096483967026298</v>
      </c>
      <c r="F4128" s="180" t="s">
        <v>1565</v>
      </c>
      <c r="G4128" s="180">
        <v>2.9524615243174499</v>
      </c>
      <c r="H4128" s="180" t="s">
        <v>1567</v>
      </c>
      <c r="I4128" s="180">
        <v>0.37894927210593898</v>
      </c>
      <c r="J4128" s="180" t="s">
        <v>1565</v>
      </c>
      <c r="K4128" s="180">
        <v>1.6111158840225499</v>
      </c>
    </row>
    <row r="4129" spans="1:11" x14ac:dyDescent="0.2">
      <c r="A4129" s="180" t="s">
        <v>5237</v>
      </c>
      <c r="B4129" s="180" t="s">
        <v>1580</v>
      </c>
      <c r="C4129" s="180">
        <v>1.4849359125330801</v>
      </c>
      <c r="D4129" s="180">
        <v>0.18388986606927399</v>
      </c>
      <c r="E4129" s="180">
        <v>1.1750370861031301</v>
      </c>
      <c r="F4129" s="180" t="s">
        <v>1567</v>
      </c>
      <c r="G4129" s="180">
        <v>1.80497013785594</v>
      </c>
      <c r="H4129" s="180" t="s">
        <v>1565</v>
      </c>
      <c r="I4129" s="180">
        <v>1.62642326081278</v>
      </c>
      <c r="J4129" s="180" t="s">
        <v>1567</v>
      </c>
      <c r="K4129" s="180">
        <v>-0.38796611963344901</v>
      </c>
    </row>
    <row r="4130" spans="1:11" x14ac:dyDescent="0.2">
      <c r="A4130" s="180" t="s">
        <v>5238</v>
      </c>
      <c r="B4130" s="180" t="s">
        <v>1572</v>
      </c>
      <c r="C4130" s="180">
        <v>6.5070366443894898E-2</v>
      </c>
      <c r="D4130" s="180">
        <v>0.329132164011531</v>
      </c>
      <c r="E4130" s="180">
        <v>0.41805169432154199</v>
      </c>
      <c r="F4130" s="180" t="s">
        <v>1567</v>
      </c>
      <c r="G4130" s="180">
        <v>-0.102547834545996</v>
      </c>
      <c r="H4130" s="180" t="s">
        <v>1565</v>
      </c>
      <c r="I4130" s="180">
        <v>-1.6575964195232999</v>
      </c>
      <c r="J4130" s="180" t="s">
        <v>1565</v>
      </c>
      <c r="K4130" s="180">
        <v>1.6650795339839</v>
      </c>
    </row>
    <row r="4131" spans="1:11" x14ac:dyDescent="0.2">
      <c r="A4131" s="180" t="s">
        <v>5239</v>
      </c>
      <c r="B4131" s="180" t="s">
        <v>1564</v>
      </c>
      <c r="C4131" s="180">
        <v>8.1745710490248105E-2</v>
      </c>
      <c r="D4131" s="180">
        <v>1.0650485002835699</v>
      </c>
      <c r="E4131" s="180">
        <v>0.61965698830503102</v>
      </c>
      <c r="F4131" s="180" t="s">
        <v>1567</v>
      </c>
      <c r="G4131" s="180">
        <v>-0.91325229939868302</v>
      </c>
      <c r="H4131" s="180" t="s">
        <v>1565</v>
      </c>
      <c r="I4131" s="180">
        <v>-1.3293851853888099</v>
      </c>
      <c r="J4131" s="180" t="s">
        <v>1567</v>
      </c>
      <c r="K4131" s="180">
        <v>0.71436216097997096</v>
      </c>
    </row>
    <row r="4132" spans="1:11" x14ac:dyDescent="0.2">
      <c r="A4132" s="180" t="s">
        <v>5240</v>
      </c>
      <c r="B4132" s="180" t="s">
        <v>1576</v>
      </c>
      <c r="C4132" s="180">
        <v>1.49326193004812</v>
      </c>
      <c r="D4132" s="180">
        <v>3.0116311287911999</v>
      </c>
      <c r="E4132" s="180">
        <v>2.44719914024415</v>
      </c>
      <c r="F4132" s="180" t="s">
        <v>1567</v>
      </c>
      <c r="G4132" s="180">
        <v>-0.73254799393329695</v>
      </c>
      <c r="H4132" s="180" t="s">
        <v>1565</v>
      </c>
      <c r="I4132" s="180">
        <v>-1.18334529426808</v>
      </c>
      <c r="J4132" s="180" t="s">
        <v>1567</v>
      </c>
      <c r="K4132" s="180">
        <v>0.486118963570006</v>
      </c>
    </row>
    <row r="4133" spans="1:11" x14ac:dyDescent="0.2">
      <c r="A4133" s="180" t="s">
        <v>5241</v>
      </c>
      <c r="B4133" s="180" t="s">
        <v>1564</v>
      </c>
      <c r="C4133" s="180">
        <v>9.7354635524616803E-2</v>
      </c>
      <c r="D4133" s="180">
        <v>4.6280365504048501E-2</v>
      </c>
      <c r="E4133" s="180">
        <v>0.99579533118139296</v>
      </c>
      <c r="F4133" s="180" t="s">
        <v>1565</v>
      </c>
      <c r="G4133" s="180">
        <v>2.9346150575902201</v>
      </c>
      <c r="H4133" s="180" t="s">
        <v>1567</v>
      </c>
      <c r="I4133" s="180">
        <v>0.18464789556759201</v>
      </c>
      <c r="J4133" s="180" t="s">
        <v>1565</v>
      </c>
      <c r="K4133" s="180">
        <v>1.7912811795656001</v>
      </c>
    </row>
    <row r="4134" spans="1:11" x14ac:dyDescent="0.2">
      <c r="A4134" s="180" t="s">
        <v>5242</v>
      </c>
      <c r="B4134" s="180" t="s">
        <v>1564</v>
      </c>
      <c r="C4134" s="180">
        <v>8.50799621960769E-2</v>
      </c>
      <c r="D4134" s="180">
        <v>0</v>
      </c>
      <c r="E4134" s="180">
        <v>1.12614110305218</v>
      </c>
      <c r="F4134" s="180" t="s">
        <v>1565</v>
      </c>
      <c r="G4134" s="180">
        <v>3.27993804058094</v>
      </c>
      <c r="H4134" s="180" t="s">
        <v>1567</v>
      </c>
      <c r="I4134" s="180">
        <v>0.27460107496886099</v>
      </c>
      <c r="J4134" s="180" t="s">
        <v>1567</v>
      </c>
      <c r="K4134" s="180">
        <v>1.8114488857748601</v>
      </c>
    </row>
    <row r="4135" spans="1:11" x14ac:dyDescent="0.2">
      <c r="A4135" s="180" t="s">
        <v>5243</v>
      </c>
      <c r="B4135" s="180" t="s">
        <v>1564</v>
      </c>
      <c r="C4135" s="180">
        <v>0.71273655388922397</v>
      </c>
      <c r="D4135" s="180">
        <v>2.3760950625147998</v>
      </c>
      <c r="E4135" s="180">
        <v>0.84068080924436706</v>
      </c>
      <c r="F4135" s="180" t="s">
        <v>1567</v>
      </c>
      <c r="G4135" s="180">
        <v>-1.5958607413271</v>
      </c>
      <c r="H4135" s="180" t="s">
        <v>1565</v>
      </c>
      <c r="I4135" s="180">
        <v>-1.3014174364784401</v>
      </c>
      <c r="J4135" s="180" t="s">
        <v>1567</v>
      </c>
      <c r="K4135" s="180">
        <v>3.6113904937792297E-2</v>
      </c>
    </row>
    <row r="4136" spans="1:11" x14ac:dyDescent="0.2">
      <c r="A4136" s="180" t="s">
        <v>5244</v>
      </c>
      <c r="B4136" s="180" t="s">
        <v>1564</v>
      </c>
      <c r="C4136" s="180">
        <v>9.8708713710404794E-2</v>
      </c>
      <c r="D4136" s="180">
        <v>1.4996174974568699</v>
      </c>
      <c r="E4136" s="180">
        <v>0.54227196238327402</v>
      </c>
      <c r="F4136" s="180" t="s">
        <v>1567</v>
      </c>
      <c r="G4136" s="180">
        <v>-1.6667746321486201</v>
      </c>
      <c r="H4136" s="180" t="s">
        <v>1565</v>
      </c>
      <c r="I4136" s="180">
        <v>-2.2738542812262401</v>
      </c>
      <c r="J4136" s="180" t="s">
        <v>1567</v>
      </c>
      <c r="K4136" s="180">
        <v>0.84776072059915397</v>
      </c>
    </row>
    <row r="4137" spans="1:11" x14ac:dyDescent="0.2">
      <c r="A4137" s="180" t="s">
        <v>5245</v>
      </c>
      <c r="B4137" s="180" t="s">
        <v>1572</v>
      </c>
      <c r="C4137" s="180">
        <v>2.1320419919340301</v>
      </c>
      <c r="D4137" s="180">
        <v>5.54585199741833</v>
      </c>
      <c r="E4137" s="180">
        <v>3.0954897256821599</v>
      </c>
      <c r="F4137" s="180" t="s">
        <v>1565</v>
      </c>
      <c r="G4137" s="180">
        <v>-1.27436286483558</v>
      </c>
      <c r="H4137" s="180" t="s">
        <v>1565</v>
      </c>
      <c r="I4137" s="180">
        <v>-1.58917648211865</v>
      </c>
      <c r="J4137" s="180" t="s">
        <v>1567</v>
      </c>
      <c r="K4137" s="180">
        <v>0.338890071937404</v>
      </c>
    </row>
    <row r="4138" spans="1:11" x14ac:dyDescent="0.2">
      <c r="A4138" s="180" t="s">
        <v>5246</v>
      </c>
      <c r="B4138" s="180" t="s">
        <v>1576</v>
      </c>
      <c r="C4138" s="180">
        <v>4.0087105528770302</v>
      </c>
      <c r="D4138" s="180">
        <v>8.2160471240599708</v>
      </c>
      <c r="E4138" s="180">
        <v>1.37632214982116</v>
      </c>
      <c r="F4138" s="180" t="s">
        <v>1565</v>
      </c>
      <c r="G4138" s="180">
        <v>-2.9036377545266001</v>
      </c>
      <c r="H4138" s="180" t="s">
        <v>1565</v>
      </c>
      <c r="I4138" s="180">
        <v>-1.2231767240481899</v>
      </c>
      <c r="J4138" s="180" t="s">
        <v>1565</v>
      </c>
      <c r="K4138" s="180">
        <v>-1.50397851377377</v>
      </c>
    </row>
    <row r="4139" spans="1:11" x14ac:dyDescent="0.2">
      <c r="A4139" s="180" t="s">
        <v>5247</v>
      </c>
      <c r="B4139" s="180" t="s">
        <v>1564</v>
      </c>
      <c r="C4139" s="180">
        <v>0.66296038871056195</v>
      </c>
      <c r="D4139" s="180">
        <v>1.0435951018981799</v>
      </c>
      <c r="E4139" s="180">
        <v>2.0966992231294399</v>
      </c>
      <c r="F4139" s="180" t="s">
        <v>1567</v>
      </c>
      <c r="G4139" s="180">
        <v>0.49918662238304101</v>
      </c>
      <c r="H4139" s="180" t="s">
        <v>1567</v>
      </c>
      <c r="I4139" s="180">
        <v>-0.74046877460302096</v>
      </c>
      <c r="J4139" s="180" t="s">
        <v>1565</v>
      </c>
      <c r="K4139" s="180">
        <v>1.2512663005743301</v>
      </c>
    </row>
    <row r="4140" spans="1:11" x14ac:dyDescent="0.2">
      <c r="A4140" s="180" t="s">
        <v>5248</v>
      </c>
      <c r="B4140" s="180" t="s">
        <v>1580</v>
      </c>
      <c r="C4140" s="180">
        <v>4.2189049436813404</v>
      </c>
      <c r="D4140" s="180">
        <v>1.8513748804993</v>
      </c>
      <c r="E4140" s="180">
        <v>5.7708487655810004</v>
      </c>
      <c r="F4140" s="180" t="s">
        <v>1565</v>
      </c>
      <c r="G4140" s="180">
        <v>1.1696494431498301</v>
      </c>
      <c r="H4140" s="180" t="s">
        <v>1567</v>
      </c>
      <c r="I4140" s="180">
        <v>0.88335586493919904</v>
      </c>
      <c r="J4140" s="180" t="s">
        <v>1567</v>
      </c>
      <c r="K4140" s="180">
        <v>0.26402010994699099</v>
      </c>
    </row>
    <row r="4141" spans="1:11" x14ac:dyDescent="0.2">
      <c r="A4141" s="180" t="s">
        <v>5249</v>
      </c>
      <c r="B4141" s="180" t="s">
        <v>1580</v>
      </c>
      <c r="C4141" s="180">
        <v>1.74855633989577</v>
      </c>
      <c r="D4141" s="180">
        <v>2.6432744093646598</v>
      </c>
      <c r="E4141" s="180">
        <v>7.2164436829128098</v>
      </c>
      <c r="F4141" s="180" t="s">
        <v>1567</v>
      </c>
      <c r="G4141" s="180">
        <v>0.96515889714750003</v>
      </c>
      <c r="H4141" s="180" t="s">
        <v>1567</v>
      </c>
      <c r="I4141" s="180">
        <v>-0.85773246396350999</v>
      </c>
      <c r="J4141" s="180" t="s">
        <v>1565</v>
      </c>
      <c r="K4141" s="180">
        <v>1.8178258748899501</v>
      </c>
    </row>
    <row r="4142" spans="1:11" x14ac:dyDescent="0.2">
      <c r="A4142" s="180" t="s">
        <v>5250</v>
      </c>
      <c r="B4142" s="180" t="s">
        <v>1580</v>
      </c>
      <c r="C4142" s="180">
        <v>2.2452777137527402</v>
      </c>
      <c r="D4142" s="180">
        <v>3.4725415767955901</v>
      </c>
      <c r="E4142" s="180">
        <v>2.0030376993374999</v>
      </c>
      <c r="F4142" s="180" t="s">
        <v>1565</v>
      </c>
      <c r="G4142" s="180">
        <v>-1.18694617910439</v>
      </c>
      <c r="H4142" s="180" t="s">
        <v>1567</v>
      </c>
      <c r="I4142" s="180">
        <v>-0.82333033506699105</v>
      </c>
      <c r="J4142" s="180" t="s">
        <v>1567</v>
      </c>
      <c r="K4142" s="180">
        <v>-0.297783518962425</v>
      </c>
    </row>
    <row r="4143" spans="1:11" x14ac:dyDescent="0.2">
      <c r="A4143" s="180" t="s">
        <v>5251</v>
      </c>
      <c r="B4143" s="180" t="s">
        <v>1564</v>
      </c>
      <c r="C4143" s="180">
        <v>6.1818023381749603</v>
      </c>
      <c r="D4143" s="180">
        <v>8.9250121513164409</v>
      </c>
      <c r="E4143" s="180">
        <v>5.9562469914780802</v>
      </c>
      <c r="F4143" s="180" t="s">
        <v>1565</v>
      </c>
      <c r="G4143" s="180">
        <v>-1.03835580001268</v>
      </c>
      <c r="H4143" s="180" t="s">
        <v>1567</v>
      </c>
      <c r="I4143" s="180">
        <v>-0.79696922183060204</v>
      </c>
      <c r="J4143" s="180" t="s">
        <v>1567</v>
      </c>
      <c r="K4143" s="180">
        <v>-0.23473287715520799</v>
      </c>
    </row>
    <row r="4144" spans="1:11" x14ac:dyDescent="0.2">
      <c r="A4144" s="180" t="s">
        <v>5252</v>
      </c>
      <c r="B4144" s="180" t="s">
        <v>1564</v>
      </c>
      <c r="C4144" s="180">
        <v>0.49862272602228302</v>
      </c>
      <c r="D4144" s="180">
        <v>0.27790468941927898</v>
      </c>
      <c r="E4144" s="180">
        <v>2.6681292203054801</v>
      </c>
      <c r="F4144" s="180" t="s">
        <v>1565</v>
      </c>
      <c r="G4144" s="180">
        <v>2.4697935636251298</v>
      </c>
      <c r="H4144" s="180" t="s">
        <v>1567</v>
      </c>
      <c r="I4144" s="180">
        <v>0.31453831014438199</v>
      </c>
      <c r="J4144" s="180" t="s">
        <v>1565</v>
      </c>
      <c r="K4144" s="180">
        <v>1.8063313784791299</v>
      </c>
    </row>
    <row r="4145" spans="1:11" x14ac:dyDescent="0.2">
      <c r="A4145" s="180" t="s">
        <v>5253</v>
      </c>
      <c r="B4145" s="180" t="s">
        <v>1564</v>
      </c>
      <c r="C4145" s="180">
        <v>1.85997528330864</v>
      </c>
      <c r="D4145" s="180">
        <v>2.4062110238910699</v>
      </c>
      <c r="E4145" s="180">
        <v>5.6632827121723803</v>
      </c>
      <c r="F4145" s="180" t="s">
        <v>1567</v>
      </c>
      <c r="G4145" s="180">
        <v>0.74017009323784799</v>
      </c>
      <c r="H4145" s="180" t="s">
        <v>1567</v>
      </c>
      <c r="I4145" s="180">
        <v>-0.60925317718667205</v>
      </c>
      <c r="J4145" s="180" t="s">
        <v>1565</v>
      </c>
      <c r="K4145" s="180">
        <v>1.34320124412876</v>
      </c>
    </row>
    <row r="4146" spans="1:11" x14ac:dyDescent="0.2">
      <c r="A4146" s="180" t="s">
        <v>5254</v>
      </c>
      <c r="B4146" s="180" t="s">
        <v>1564</v>
      </c>
      <c r="C4146" s="180">
        <v>0.48708250980088802</v>
      </c>
      <c r="D4146" s="180">
        <v>3.9270472851494702</v>
      </c>
      <c r="E4146" s="180">
        <v>1.2301096602174499</v>
      </c>
      <c r="F4146" s="180" t="s">
        <v>1565</v>
      </c>
      <c r="G4146" s="180">
        <v>-2.06251315176823</v>
      </c>
      <c r="H4146" s="180" t="s">
        <v>1565</v>
      </c>
      <c r="I4146" s="180">
        <v>-2.8192666694464301</v>
      </c>
      <c r="J4146" s="180" t="s">
        <v>1567</v>
      </c>
      <c r="K4146" s="180">
        <v>0.98196678929884695</v>
      </c>
    </row>
    <row r="4147" spans="1:11" x14ac:dyDescent="0.2">
      <c r="A4147" s="180" t="s">
        <v>5255</v>
      </c>
      <c r="B4147" s="180" t="s">
        <v>1572</v>
      </c>
      <c r="C4147" s="180">
        <v>0.41683052706547902</v>
      </c>
      <c r="D4147" s="180">
        <v>0</v>
      </c>
      <c r="E4147" s="180">
        <v>0.24635306670971099</v>
      </c>
      <c r="F4147" s="180" t="s">
        <v>1565</v>
      </c>
      <c r="G4147" s="180">
        <v>3.1150216198347298</v>
      </c>
      <c r="H4147" s="180" t="s">
        <v>1565</v>
      </c>
      <c r="I4147" s="180">
        <v>2.3738022002109398</v>
      </c>
      <c r="J4147" s="180" t="s">
        <v>1567</v>
      </c>
      <c r="K4147" s="180">
        <v>-0.68801412983695098</v>
      </c>
    </row>
    <row r="4148" spans="1:11" x14ac:dyDescent="0.2">
      <c r="A4148" s="180" t="s">
        <v>5256</v>
      </c>
      <c r="B4148" s="180" t="s">
        <v>1564</v>
      </c>
      <c r="C4148" s="180">
        <v>1.46218350397359</v>
      </c>
      <c r="D4148" s="180">
        <v>2.61111220034747</v>
      </c>
      <c r="E4148" s="180">
        <v>2.1959945248249002</v>
      </c>
      <c r="F4148" s="180" t="s">
        <v>1567</v>
      </c>
      <c r="G4148" s="180">
        <v>-0.71299739835100395</v>
      </c>
      <c r="H4148" s="180" t="s">
        <v>1565</v>
      </c>
      <c r="I4148" s="180">
        <v>-1.0431162890866601</v>
      </c>
      <c r="J4148" s="180" t="s">
        <v>1567</v>
      </c>
      <c r="K4148" s="180">
        <v>0.37150351656141001</v>
      </c>
    </row>
    <row r="4149" spans="1:11" x14ac:dyDescent="0.2">
      <c r="A4149" s="180" t="s">
        <v>5257</v>
      </c>
      <c r="B4149" s="180" t="s">
        <v>1564</v>
      </c>
      <c r="C4149" s="180">
        <v>0.27888654565237703</v>
      </c>
      <c r="D4149" s="180">
        <v>0.150833113153618</v>
      </c>
      <c r="E4149" s="180">
        <v>1.0096287802719299</v>
      </c>
      <c r="F4149" s="180" t="s">
        <v>1565</v>
      </c>
      <c r="G4149" s="180">
        <v>2.1342006366963902</v>
      </c>
      <c r="H4149" s="180" t="s">
        <v>1567</v>
      </c>
      <c r="I4149" s="180">
        <v>0.46081911792469299</v>
      </c>
      <c r="J4149" s="180" t="s">
        <v>1565</v>
      </c>
      <c r="K4149" s="180">
        <v>1.51151751969883</v>
      </c>
    </row>
    <row r="4150" spans="1:11" x14ac:dyDescent="0.2">
      <c r="A4150" s="180" t="s">
        <v>5258</v>
      </c>
      <c r="B4150" s="180" t="s">
        <v>1564</v>
      </c>
      <c r="C4150" s="180">
        <v>3.6836846598310502</v>
      </c>
      <c r="D4150" s="180">
        <v>6.8876714933154601E-2</v>
      </c>
      <c r="E4150" s="180">
        <v>0.77216007625300997</v>
      </c>
      <c r="F4150" s="180" t="s">
        <v>1567</v>
      </c>
      <c r="G4150" s="180">
        <v>1.5762146853069099</v>
      </c>
      <c r="H4150" s="180" t="s">
        <v>1565</v>
      </c>
      <c r="I4150" s="180">
        <v>2.6796052067827101</v>
      </c>
      <c r="J4150" s="180" t="s">
        <v>1565</v>
      </c>
      <c r="K4150" s="180">
        <v>-1.8125426232128701</v>
      </c>
    </row>
    <row r="4151" spans="1:11" x14ac:dyDescent="0.2">
      <c r="A4151" s="180" t="s">
        <v>5259</v>
      </c>
      <c r="B4151" s="180" t="s">
        <v>1564</v>
      </c>
      <c r="C4151" s="180">
        <v>0.44645428605092802</v>
      </c>
      <c r="D4151" s="180">
        <v>0.132039915401612</v>
      </c>
      <c r="E4151" s="180">
        <v>1.39712418006345</v>
      </c>
      <c r="F4151" s="180" t="s">
        <v>1565</v>
      </c>
      <c r="G4151" s="180">
        <v>2.2150376003265499</v>
      </c>
      <c r="H4151" s="180" t="s">
        <v>1567</v>
      </c>
      <c r="I4151" s="180">
        <v>0.572054307759845</v>
      </c>
      <c r="J4151" s="180" t="s">
        <v>1567</v>
      </c>
      <c r="K4151" s="180">
        <v>1.0079650632439501</v>
      </c>
    </row>
    <row r="4152" spans="1:11" x14ac:dyDescent="0.2">
      <c r="A4152" s="180" t="s">
        <v>5260</v>
      </c>
      <c r="B4152" s="180" t="s">
        <v>1564</v>
      </c>
      <c r="C4152" s="180">
        <v>0.122235009172763</v>
      </c>
      <c r="D4152" s="180">
        <v>6.1555364134683301E-2</v>
      </c>
      <c r="E4152" s="180">
        <v>1.28486794968102</v>
      </c>
      <c r="F4152" s="180" t="s">
        <v>1565</v>
      </c>
      <c r="G4152" s="180">
        <v>3.2078844999513199</v>
      </c>
      <c r="H4152" s="180" t="s">
        <v>1567</v>
      </c>
      <c r="I4152" s="180">
        <v>0.249761382409869</v>
      </c>
      <c r="J4152" s="180" t="s">
        <v>1565</v>
      </c>
      <c r="K4152" s="180">
        <v>2.25293782388824</v>
      </c>
    </row>
    <row r="4153" spans="1:11" x14ac:dyDescent="0.2">
      <c r="A4153" s="180" t="s">
        <v>5261</v>
      </c>
      <c r="B4153" s="180" t="s">
        <v>1576</v>
      </c>
      <c r="C4153" s="180">
        <v>2.6236169421367399</v>
      </c>
      <c r="D4153" s="180">
        <v>3.78363507936223</v>
      </c>
      <c r="E4153" s="180">
        <v>7.4586826565103896</v>
      </c>
      <c r="F4153" s="180" t="s">
        <v>1567</v>
      </c>
      <c r="G4153" s="180">
        <v>0.51145183936029603</v>
      </c>
      <c r="H4153" s="180" t="s">
        <v>1567</v>
      </c>
      <c r="I4153" s="180">
        <v>-0.787430941115699</v>
      </c>
      <c r="J4153" s="180" t="s">
        <v>1565</v>
      </c>
      <c r="K4153" s="180">
        <v>1.29761284825664</v>
      </c>
    </row>
    <row r="4154" spans="1:11" x14ac:dyDescent="0.2">
      <c r="A4154" s="180" t="s">
        <v>5262</v>
      </c>
      <c r="B4154" s="180" t="s">
        <v>1572</v>
      </c>
      <c r="C4154" s="180">
        <v>7.1922228097504499</v>
      </c>
      <c r="D4154" s="180">
        <v>0.83640019267733801</v>
      </c>
      <c r="E4154" s="180">
        <v>2.7086484521026599</v>
      </c>
      <c r="F4154" s="180" t="s">
        <v>1567</v>
      </c>
      <c r="G4154" s="180">
        <v>1.10706972371781</v>
      </c>
      <c r="H4154" s="180" t="s">
        <v>1565</v>
      </c>
      <c r="I4154" s="180">
        <v>2.4168753394492901</v>
      </c>
      <c r="J4154" s="180" t="s">
        <v>1565</v>
      </c>
      <c r="K4154" s="180">
        <v>-1.4742688026789801</v>
      </c>
    </row>
    <row r="4155" spans="1:11" x14ac:dyDescent="0.2">
      <c r="A4155" s="180" t="s">
        <v>5263</v>
      </c>
      <c r="B4155" s="180" t="s">
        <v>1576</v>
      </c>
      <c r="C4155" s="180">
        <v>1.30937998434563</v>
      </c>
      <c r="D4155" s="180">
        <v>1.8680925698916699</v>
      </c>
      <c r="E4155" s="180">
        <v>3.74444161245665</v>
      </c>
      <c r="F4155" s="180" t="s">
        <v>1567</v>
      </c>
      <c r="G4155" s="180">
        <v>0.53705347286699501</v>
      </c>
      <c r="H4155" s="180" t="s">
        <v>1567</v>
      </c>
      <c r="I4155" s="180">
        <v>-0.726051566767561</v>
      </c>
      <c r="J4155" s="180" t="s">
        <v>1565</v>
      </c>
      <c r="K4155" s="180">
        <v>1.2593356778676501</v>
      </c>
    </row>
    <row r="4156" spans="1:11" x14ac:dyDescent="0.2">
      <c r="A4156" s="180" t="s">
        <v>5264</v>
      </c>
      <c r="B4156" s="180" t="s">
        <v>1564</v>
      </c>
      <c r="C4156" s="180">
        <v>1.2759386107908299</v>
      </c>
      <c r="D4156" s="180">
        <v>5.1216018796463099E-2</v>
      </c>
      <c r="E4156" s="180">
        <v>0.52460274741330704</v>
      </c>
      <c r="F4156" s="180" t="s">
        <v>1567</v>
      </c>
      <c r="G4156" s="180">
        <v>1.4435969100455699</v>
      </c>
      <c r="H4156" s="180" t="s">
        <v>1565</v>
      </c>
      <c r="I4156" s="180">
        <v>1.7966791713612</v>
      </c>
      <c r="J4156" s="180" t="s">
        <v>1567</v>
      </c>
      <c r="K4156" s="180">
        <v>-0.982398260701279</v>
      </c>
    </row>
    <row r="4157" spans="1:11" x14ac:dyDescent="0.2">
      <c r="A4157" s="180" t="s">
        <v>5265</v>
      </c>
      <c r="B4157" s="180" t="s">
        <v>1564</v>
      </c>
      <c r="C4157" s="180">
        <v>0.32305366463045498</v>
      </c>
      <c r="D4157" s="180">
        <v>0.206133807948538</v>
      </c>
      <c r="E4157" s="180">
        <v>2.8556683570958801</v>
      </c>
      <c r="F4157" s="180" t="s">
        <v>1565</v>
      </c>
      <c r="G4157" s="180">
        <v>3.1018806545717998</v>
      </c>
      <c r="H4157" s="180" t="s">
        <v>1567</v>
      </c>
      <c r="I4157" s="180">
        <v>0.22489762515620401</v>
      </c>
      <c r="J4157" s="180" t="s">
        <v>1565</v>
      </c>
      <c r="K4157" s="180">
        <v>2.5939397680819001</v>
      </c>
    </row>
    <row r="4158" spans="1:11" x14ac:dyDescent="0.2">
      <c r="A4158" s="180" t="s">
        <v>494</v>
      </c>
      <c r="B4158" s="180" t="s">
        <v>1564</v>
      </c>
      <c r="C4158" s="180">
        <v>8.3896240982878595E-2</v>
      </c>
      <c r="D4158" s="180">
        <v>2.1419724999058398</v>
      </c>
      <c r="E4158" s="180">
        <v>0.50105788877393398</v>
      </c>
      <c r="F4158" s="180" t="s">
        <v>1565</v>
      </c>
      <c r="G4158" s="180">
        <v>-2.4231677291117899</v>
      </c>
      <c r="H4158" s="180" t="s">
        <v>1565</v>
      </c>
      <c r="I4158" s="180">
        <v>-3.7523622996891799</v>
      </c>
      <c r="J4158" s="180" t="s">
        <v>1565</v>
      </c>
      <c r="K4158" s="180">
        <v>1.5816344969403799</v>
      </c>
    </row>
    <row r="4159" spans="1:11" x14ac:dyDescent="0.2">
      <c r="A4159" s="180" t="s">
        <v>5266</v>
      </c>
      <c r="B4159" s="180" t="s">
        <v>1564</v>
      </c>
      <c r="C4159" s="180">
        <v>1.2517326814390799</v>
      </c>
      <c r="D4159" s="180">
        <v>1.92645023228093</v>
      </c>
      <c r="E4159" s="180">
        <v>0.70693066454263298</v>
      </c>
      <c r="F4159" s="180" t="s">
        <v>1565</v>
      </c>
      <c r="G4159" s="180">
        <v>-1.83550596140056</v>
      </c>
      <c r="H4159" s="180" t="s">
        <v>1567</v>
      </c>
      <c r="I4159" s="180">
        <v>-0.86300739288816997</v>
      </c>
      <c r="J4159" s="180" t="s">
        <v>1567</v>
      </c>
      <c r="K4159" s="180">
        <v>-0.91380023146181799</v>
      </c>
    </row>
    <row r="4160" spans="1:11" x14ac:dyDescent="0.2">
      <c r="A4160" s="180" t="s">
        <v>5267</v>
      </c>
      <c r="B4160" s="180" t="s">
        <v>1576</v>
      </c>
      <c r="C4160" s="180">
        <v>0.91329812365842999</v>
      </c>
      <c r="D4160" s="180">
        <v>0.57976813670805305</v>
      </c>
      <c r="E4160" s="180">
        <v>5.9592106636433</v>
      </c>
      <c r="F4160" s="180" t="s">
        <v>1565</v>
      </c>
      <c r="G4160" s="180">
        <v>2.8317131660186701</v>
      </c>
      <c r="H4160" s="180" t="s">
        <v>1567</v>
      </c>
      <c r="I4160" s="180">
        <v>0.34188187576179202</v>
      </c>
      <c r="J4160" s="180" t="s">
        <v>1565</v>
      </c>
      <c r="K4160" s="180">
        <v>2.4241792211836399</v>
      </c>
    </row>
    <row r="4161" spans="1:11" x14ac:dyDescent="0.2">
      <c r="A4161" s="180" t="s">
        <v>5268</v>
      </c>
      <c r="B4161" s="180" t="s">
        <v>1564</v>
      </c>
      <c r="C4161" s="180">
        <v>2.75035074512799</v>
      </c>
      <c r="D4161" s="180">
        <v>4.8108436974374298</v>
      </c>
      <c r="E4161" s="180">
        <v>1.79405171290717</v>
      </c>
      <c r="F4161" s="180" t="s">
        <v>1565</v>
      </c>
      <c r="G4161" s="180">
        <v>-1.8423650456643299</v>
      </c>
      <c r="H4161" s="180" t="s">
        <v>1565</v>
      </c>
      <c r="I4161" s="180">
        <v>-1.0655675830987399</v>
      </c>
      <c r="J4161" s="180" t="s">
        <v>1567</v>
      </c>
      <c r="K4161" s="180">
        <v>-0.75471481882507396</v>
      </c>
    </row>
    <row r="4162" spans="1:11" x14ac:dyDescent="0.2">
      <c r="A4162" s="180" t="s">
        <v>5269</v>
      </c>
      <c r="B4162" s="180" t="s">
        <v>1433</v>
      </c>
      <c r="C4162" s="180">
        <v>9.4088232560820606E-2</v>
      </c>
      <c r="D4162" s="180">
        <v>0.70339733150891304</v>
      </c>
      <c r="E4162" s="180">
        <v>0.18184564493945499</v>
      </c>
      <c r="F4162" s="180" t="s">
        <v>1567</v>
      </c>
      <c r="G4162" s="180">
        <v>-1.7161519306420401</v>
      </c>
      <c r="H4162" s="180" t="s">
        <v>1565</v>
      </c>
      <c r="I4162" s="180">
        <v>-1.6822444544980399</v>
      </c>
      <c r="J4162" s="180" t="s">
        <v>1567</v>
      </c>
      <c r="K4162" s="180">
        <v>0.226170249027836</v>
      </c>
    </row>
    <row r="4163" spans="1:11" x14ac:dyDescent="0.2">
      <c r="A4163" s="180" t="s">
        <v>5270</v>
      </c>
      <c r="B4163" s="180" t="s">
        <v>1564</v>
      </c>
      <c r="C4163" s="180">
        <v>5.0464585019518697</v>
      </c>
      <c r="D4163" s="180">
        <v>3.216101668756</v>
      </c>
      <c r="E4163" s="180">
        <v>9.8477656390582702</v>
      </c>
      <c r="F4163" s="180" t="s">
        <v>1565</v>
      </c>
      <c r="G4163" s="180">
        <v>1.1293740739810101</v>
      </c>
      <c r="H4163" s="180" t="s">
        <v>1567</v>
      </c>
      <c r="I4163" s="180">
        <v>0.35555067951660102</v>
      </c>
      <c r="J4163" s="180" t="s">
        <v>1567</v>
      </c>
      <c r="K4163" s="180">
        <v>0.76395477953973701</v>
      </c>
    </row>
    <row r="4164" spans="1:11" x14ac:dyDescent="0.2">
      <c r="A4164" s="180" t="s">
        <v>5271</v>
      </c>
      <c r="B4164" s="180" t="s">
        <v>1564</v>
      </c>
      <c r="C4164" s="180">
        <v>2.16393622946743</v>
      </c>
      <c r="D4164" s="180">
        <v>6.0076954802346201</v>
      </c>
      <c r="E4164" s="180">
        <v>1.9205557693689199</v>
      </c>
      <c r="F4164" s="180" t="s">
        <v>1565</v>
      </c>
      <c r="G4164" s="180">
        <v>-2.0677669336215501</v>
      </c>
      <c r="H4164" s="180" t="s">
        <v>1565</v>
      </c>
      <c r="I4164" s="180">
        <v>-1.6675328965737899</v>
      </c>
      <c r="J4164" s="180" t="s">
        <v>1567</v>
      </c>
      <c r="K4164" s="180">
        <v>-0.32872607134489801</v>
      </c>
    </row>
    <row r="4165" spans="1:11" x14ac:dyDescent="0.2">
      <c r="A4165" s="180" t="s">
        <v>5272</v>
      </c>
      <c r="B4165" s="180" t="s">
        <v>1433</v>
      </c>
      <c r="C4165" s="180">
        <v>1.9396216795227199</v>
      </c>
      <c r="D4165" s="180">
        <v>6.3299710222529004</v>
      </c>
      <c r="E4165" s="180">
        <v>2.4432642532151001</v>
      </c>
      <c r="F4165" s="180" t="s">
        <v>1565</v>
      </c>
      <c r="G4165" s="180">
        <v>-1.77771166609227</v>
      </c>
      <c r="H4165" s="180" t="s">
        <v>1565</v>
      </c>
      <c r="I4165" s="180">
        <v>-1.7880442608387599</v>
      </c>
      <c r="J4165" s="180" t="s">
        <v>1567</v>
      </c>
      <c r="K4165" s="180">
        <v>0.12087918277319901</v>
      </c>
    </row>
    <row r="4166" spans="1:11" x14ac:dyDescent="0.2">
      <c r="A4166" s="180" t="s">
        <v>5273</v>
      </c>
      <c r="B4166" s="180" t="s">
        <v>1572</v>
      </c>
      <c r="C4166" s="180">
        <v>0.86420756712174196</v>
      </c>
      <c r="D4166" s="180">
        <v>0.67427715971344404</v>
      </c>
      <c r="E4166" s="180">
        <v>2.2984316297232499</v>
      </c>
      <c r="F4166" s="180" t="s">
        <v>1565</v>
      </c>
      <c r="G4166" s="180">
        <v>1.2550753431744499</v>
      </c>
      <c r="H4166" s="180" t="s">
        <v>1567</v>
      </c>
      <c r="I4166" s="180">
        <v>5.74307068332423E-2</v>
      </c>
      <c r="J4166" s="180" t="s">
        <v>1565</v>
      </c>
      <c r="K4166" s="180">
        <v>1.1600916320108301</v>
      </c>
    </row>
    <row r="4167" spans="1:11" x14ac:dyDescent="0.2">
      <c r="A4167" s="180" t="s">
        <v>5274</v>
      </c>
      <c r="B4167" s="180" t="s">
        <v>1578</v>
      </c>
      <c r="C4167" s="180">
        <v>0.50001764354908895</v>
      </c>
      <c r="D4167" s="180">
        <v>0.42646226777080398</v>
      </c>
      <c r="E4167" s="180">
        <v>1.9382973488469399</v>
      </c>
      <c r="F4167" s="180" t="s">
        <v>1565</v>
      </c>
      <c r="G4167" s="180">
        <v>1.5584075920029199</v>
      </c>
      <c r="H4167" s="180" t="s">
        <v>1567</v>
      </c>
      <c r="I4167" s="180">
        <v>-2.72267371905205E-2</v>
      </c>
      <c r="J4167" s="180" t="s">
        <v>1565</v>
      </c>
      <c r="K4167" s="180">
        <v>1.4410806938752201</v>
      </c>
    </row>
    <row r="4168" spans="1:11" x14ac:dyDescent="0.2">
      <c r="A4168" s="180" t="s">
        <v>5275</v>
      </c>
      <c r="B4168" s="180" t="s">
        <v>1564</v>
      </c>
      <c r="C4168" s="180">
        <v>9.9208932102220793</v>
      </c>
      <c r="D4168" s="180">
        <v>3.9373281778929701</v>
      </c>
      <c r="E4168" s="180">
        <v>5.0626942596530897</v>
      </c>
      <c r="F4168" s="180" t="s">
        <v>1567</v>
      </c>
      <c r="G4168" s="180">
        <v>-8.9787977464744997E-2</v>
      </c>
      <c r="H4168" s="180" t="s">
        <v>1565</v>
      </c>
      <c r="I4168" s="180">
        <v>1.0337825590654399</v>
      </c>
      <c r="J4168" s="180" t="s">
        <v>1565</v>
      </c>
      <c r="K4168" s="180">
        <v>-1.1362156989207599</v>
      </c>
    </row>
    <row r="4169" spans="1:11" x14ac:dyDescent="0.2">
      <c r="A4169" s="180" t="s">
        <v>5276</v>
      </c>
      <c r="B4169" s="180" t="s">
        <v>1564</v>
      </c>
      <c r="C4169" s="180">
        <v>0.20908931946630799</v>
      </c>
      <c r="D4169" s="180">
        <v>6.7753388115458099E-2</v>
      </c>
      <c r="E4169" s="180">
        <v>1.156850990483</v>
      </c>
      <c r="F4169" s="180" t="s">
        <v>1565</v>
      </c>
      <c r="G4169" s="180">
        <v>2.7087352995046499</v>
      </c>
      <c r="H4169" s="180" t="s">
        <v>1567</v>
      </c>
      <c r="I4169" s="180">
        <v>0.43499350248590701</v>
      </c>
      <c r="J4169" s="180" t="s">
        <v>1565</v>
      </c>
      <c r="K4169" s="180">
        <v>1.52779802441305</v>
      </c>
    </row>
    <row r="4170" spans="1:11" x14ac:dyDescent="0.2">
      <c r="A4170" s="180" t="s">
        <v>5277</v>
      </c>
      <c r="B4170" s="180" t="s">
        <v>1564</v>
      </c>
      <c r="C4170" s="180">
        <v>1.0110689848667</v>
      </c>
      <c r="D4170" s="180">
        <v>1.1050652406504999</v>
      </c>
      <c r="E4170" s="180">
        <v>3.7039466958838401</v>
      </c>
      <c r="F4170" s="180" t="s">
        <v>1565</v>
      </c>
      <c r="G4170" s="180">
        <v>1.24743099612951</v>
      </c>
      <c r="H4170" s="180" t="s">
        <v>1567</v>
      </c>
      <c r="I4170" s="180">
        <v>-0.35316321784593202</v>
      </c>
      <c r="J4170" s="180" t="s">
        <v>1565</v>
      </c>
      <c r="K4170" s="180">
        <v>1.5652289627086799</v>
      </c>
    </row>
    <row r="4171" spans="1:11" x14ac:dyDescent="0.2">
      <c r="A4171" s="180" t="s">
        <v>5278</v>
      </c>
      <c r="B4171" s="180" t="s">
        <v>1572</v>
      </c>
      <c r="C4171" s="180">
        <v>1.3121406306207899</v>
      </c>
      <c r="D4171" s="180">
        <v>1.24364603240731</v>
      </c>
      <c r="E4171" s="180">
        <v>4.2418961459947599</v>
      </c>
      <c r="F4171" s="180" t="s">
        <v>1565</v>
      </c>
      <c r="G4171" s="180">
        <v>1.23388982593528</v>
      </c>
      <c r="H4171" s="180" t="s">
        <v>1567</v>
      </c>
      <c r="I4171" s="180">
        <v>-0.185484729322583</v>
      </c>
      <c r="J4171" s="180" t="s">
        <v>1565</v>
      </c>
      <c r="K4171" s="180">
        <v>1.3807415385581401</v>
      </c>
    </row>
    <row r="4172" spans="1:11" x14ac:dyDescent="0.2">
      <c r="A4172" s="180" t="s">
        <v>5279</v>
      </c>
      <c r="B4172" s="180" t="s">
        <v>1572</v>
      </c>
      <c r="C4172" s="180">
        <v>1.7673405794677</v>
      </c>
      <c r="D4172" s="180">
        <v>1.2368551129127601</v>
      </c>
      <c r="E4172" s="180">
        <v>5.30923886585812</v>
      </c>
      <c r="F4172" s="180" t="s">
        <v>1565</v>
      </c>
      <c r="G4172" s="180">
        <v>1.61255951605792</v>
      </c>
      <c r="H4172" s="180" t="s">
        <v>1567</v>
      </c>
      <c r="I4172" s="180">
        <v>0.22487238856134101</v>
      </c>
      <c r="J4172" s="180" t="s">
        <v>1565</v>
      </c>
      <c r="K4172" s="180">
        <v>1.35386578827222</v>
      </c>
    </row>
    <row r="4173" spans="1:11" x14ac:dyDescent="0.2">
      <c r="A4173" s="180" t="s">
        <v>5280</v>
      </c>
      <c r="B4173" s="180" t="s">
        <v>1572</v>
      </c>
      <c r="C4173" s="180">
        <v>2.1416635566163502</v>
      </c>
      <c r="D4173" s="180">
        <v>0.48333785726980799</v>
      </c>
      <c r="E4173" s="180">
        <v>4.1291509561309603</v>
      </c>
      <c r="F4173" s="180" t="s">
        <v>1565</v>
      </c>
      <c r="G4173" s="180">
        <v>2.5369730316571202</v>
      </c>
      <c r="H4173" s="180" t="s">
        <v>1565</v>
      </c>
      <c r="I4173" s="180">
        <v>1.65449432782409</v>
      </c>
      <c r="J4173" s="180" t="s">
        <v>1567</v>
      </c>
      <c r="K4173" s="180">
        <v>0.72263302685841602</v>
      </c>
    </row>
    <row r="4174" spans="1:11" x14ac:dyDescent="0.2">
      <c r="A4174" s="180" t="s">
        <v>5281</v>
      </c>
      <c r="B4174" s="180" t="s">
        <v>1564</v>
      </c>
      <c r="C4174" s="180">
        <v>0.59740648108698102</v>
      </c>
      <c r="D4174" s="180">
        <v>0.27241370762911199</v>
      </c>
      <c r="E4174" s="180">
        <v>4.7885205107707298</v>
      </c>
      <c r="F4174" s="180" t="s">
        <v>1565</v>
      </c>
      <c r="G4174" s="180">
        <v>3.2798198156244802</v>
      </c>
      <c r="H4174" s="180" t="s">
        <v>1567</v>
      </c>
      <c r="I4174" s="180">
        <v>0.49410623637747603</v>
      </c>
      <c r="J4174" s="180" t="s">
        <v>1565</v>
      </c>
      <c r="K4174" s="180">
        <v>2.3604473866021798</v>
      </c>
    </row>
    <row r="4175" spans="1:11" x14ac:dyDescent="0.2">
      <c r="A4175" s="180" t="s">
        <v>5282</v>
      </c>
      <c r="B4175" s="180" t="s">
        <v>1564</v>
      </c>
      <c r="C4175" s="180">
        <v>1.57724919318909</v>
      </c>
      <c r="D4175" s="180">
        <v>2.2341851535930899</v>
      </c>
      <c r="E4175" s="180">
        <v>4.2027755932280497</v>
      </c>
      <c r="F4175" s="180" t="s">
        <v>1567</v>
      </c>
      <c r="G4175" s="180">
        <v>0.44536967827931301</v>
      </c>
      <c r="H4175" s="180" t="s">
        <v>1567</v>
      </c>
      <c r="I4175" s="180">
        <v>-0.70266244328430705</v>
      </c>
      <c r="J4175" s="180" t="s">
        <v>1565</v>
      </c>
      <c r="K4175" s="180">
        <v>1.14295346309248</v>
      </c>
    </row>
    <row r="4176" spans="1:11" x14ac:dyDescent="0.2">
      <c r="A4176" s="180" t="s">
        <v>5283</v>
      </c>
      <c r="B4176" s="180" t="s">
        <v>1572</v>
      </c>
      <c r="C4176" s="180">
        <v>1.94563816915246</v>
      </c>
      <c r="D4176" s="180">
        <v>0.97275964736159604</v>
      </c>
      <c r="E4176" s="180">
        <v>6.1071145028964997</v>
      </c>
      <c r="F4176" s="180" t="s">
        <v>1565</v>
      </c>
      <c r="G4176" s="180">
        <v>2.105450348292</v>
      </c>
      <c r="H4176" s="180" t="s">
        <v>1567</v>
      </c>
      <c r="I4176" s="180">
        <v>0.62995872596161295</v>
      </c>
      <c r="J4176" s="180" t="s">
        <v>1565</v>
      </c>
      <c r="K4176" s="180">
        <v>1.4046253629577701</v>
      </c>
    </row>
    <row r="4177" spans="1:11" x14ac:dyDescent="0.2">
      <c r="A4177" s="180" t="s">
        <v>5284</v>
      </c>
      <c r="B4177" s="180" t="s">
        <v>1580</v>
      </c>
      <c r="C4177" s="180">
        <v>4.0262812629541199E-2</v>
      </c>
      <c r="D4177" s="180">
        <v>0.18784764986737501</v>
      </c>
      <c r="E4177" s="180">
        <v>2.59672046047032</v>
      </c>
      <c r="F4177" s="180" t="s">
        <v>1565</v>
      </c>
      <c r="G4177" s="180">
        <v>2.7173747741485998</v>
      </c>
      <c r="H4177" s="180" t="s">
        <v>1567</v>
      </c>
      <c r="I4177" s="180">
        <v>-0.52207909997941004</v>
      </c>
      <c r="J4177" s="180" t="s">
        <v>1565</v>
      </c>
      <c r="K4177" s="180">
        <v>3.2150583205541898</v>
      </c>
    </row>
    <row r="4178" spans="1:11" x14ac:dyDescent="0.2">
      <c r="A4178" s="180" t="s">
        <v>5285</v>
      </c>
      <c r="B4178" s="180" t="s">
        <v>1580</v>
      </c>
      <c r="C4178" s="180">
        <v>0.52448670256490704</v>
      </c>
      <c r="D4178" s="180">
        <v>0</v>
      </c>
      <c r="E4178" s="180">
        <v>1.3009248487507401</v>
      </c>
      <c r="F4178" s="180" t="s">
        <v>1565</v>
      </c>
      <c r="G4178" s="180">
        <v>2.6702448045660598</v>
      </c>
      <c r="H4178" s="180" t="s">
        <v>1567</v>
      </c>
      <c r="I4178" s="180">
        <v>0.782714044769939</v>
      </c>
      <c r="J4178" s="180" t="s">
        <v>1567</v>
      </c>
      <c r="K4178" s="180">
        <v>0.62413347260836705</v>
      </c>
    </row>
    <row r="4179" spans="1:11" x14ac:dyDescent="0.2">
      <c r="A4179" s="180" t="s">
        <v>5286</v>
      </c>
      <c r="B4179" s="180" t="s">
        <v>1564</v>
      </c>
      <c r="C4179" s="180">
        <v>0</v>
      </c>
      <c r="D4179" s="180">
        <v>0.137202901350649</v>
      </c>
      <c r="E4179" s="180">
        <v>0.67085336221943204</v>
      </c>
      <c r="F4179" s="180" t="s">
        <v>1567</v>
      </c>
      <c r="G4179" s="180">
        <v>1.4272298109067401</v>
      </c>
      <c r="H4179" s="180" t="s">
        <v>1567</v>
      </c>
      <c r="I4179" s="180">
        <v>-1.09207384791593</v>
      </c>
      <c r="J4179" s="180" t="s">
        <v>1565</v>
      </c>
      <c r="K4179" s="180">
        <v>2.9989173905583399</v>
      </c>
    </row>
    <row r="4180" spans="1:11" x14ac:dyDescent="0.2">
      <c r="A4180" s="180" t="s">
        <v>5287</v>
      </c>
      <c r="B4180" s="180" t="s">
        <v>1572</v>
      </c>
      <c r="C4180" s="180">
        <v>3.1292481137133499</v>
      </c>
      <c r="D4180" s="180">
        <v>2.6160544260830498</v>
      </c>
      <c r="E4180" s="180">
        <v>8.9364676554985394</v>
      </c>
      <c r="F4180" s="180" t="s">
        <v>1565</v>
      </c>
      <c r="G4180" s="180">
        <v>1.3012717086804599</v>
      </c>
      <c r="H4180" s="180" t="s">
        <v>1567</v>
      </c>
      <c r="I4180" s="180">
        <v>-1.09135109868822E-2</v>
      </c>
      <c r="J4180" s="180" t="s">
        <v>1565</v>
      </c>
      <c r="K4180" s="180">
        <v>1.2958002291336099</v>
      </c>
    </row>
    <row r="4181" spans="1:11" x14ac:dyDescent="0.2">
      <c r="A4181" s="180" t="s">
        <v>5288</v>
      </c>
      <c r="B4181" s="180" t="s">
        <v>1564</v>
      </c>
      <c r="C4181" s="180">
        <v>6.2208999807103503E-2</v>
      </c>
      <c r="D4181" s="180">
        <v>0</v>
      </c>
      <c r="E4181" s="180">
        <v>1.4583296500404499</v>
      </c>
      <c r="F4181" s="180" t="s">
        <v>1565</v>
      </c>
      <c r="G4181" s="180">
        <v>3.00732061687442</v>
      </c>
      <c r="H4181" s="180" t="s">
        <v>1567</v>
      </c>
      <c r="I4181" s="180">
        <v>0.15469600273050901</v>
      </c>
      <c r="J4181" s="180" t="s">
        <v>1567</v>
      </c>
      <c r="K4181" s="180">
        <v>1.75664049966672</v>
      </c>
    </row>
    <row r="4182" spans="1:11" x14ac:dyDescent="0.2">
      <c r="A4182" s="180" t="s">
        <v>5289</v>
      </c>
      <c r="B4182" s="180" t="s">
        <v>1564</v>
      </c>
      <c r="C4182" s="180">
        <v>8.8691650279250495E-2</v>
      </c>
      <c r="D4182" s="180">
        <v>6.00035482321137E-2</v>
      </c>
      <c r="E4182" s="180">
        <v>0.62332264454943098</v>
      </c>
      <c r="F4182" s="180" t="s">
        <v>1565</v>
      </c>
      <c r="G4182" s="180">
        <v>2.2489567936060899</v>
      </c>
      <c r="H4182" s="180" t="s">
        <v>1567</v>
      </c>
      <c r="I4182" s="180">
        <v>0.102535669721822</v>
      </c>
      <c r="J4182" s="180" t="s">
        <v>1565</v>
      </c>
      <c r="K4182" s="180">
        <v>1.68245960158657</v>
      </c>
    </row>
    <row r="4183" spans="1:11" x14ac:dyDescent="0.2">
      <c r="A4183" s="180" t="s">
        <v>5290</v>
      </c>
      <c r="B4183" s="180" t="s">
        <v>1564</v>
      </c>
      <c r="C4183" s="180">
        <v>0</v>
      </c>
      <c r="D4183" s="180">
        <v>0.14031496058665699</v>
      </c>
      <c r="E4183" s="180">
        <v>2.5240272729232598</v>
      </c>
      <c r="F4183" s="180" t="s">
        <v>1565</v>
      </c>
      <c r="G4183" s="180">
        <v>2.6482091059866302</v>
      </c>
      <c r="H4183" s="180" t="s">
        <v>1567</v>
      </c>
      <c r="I4183" s="180">
        <v>-0.28705837385309702</v>
      </c>
      <c r="J4183" s="180" t="s">
        <v>1565</v>
      </c>
      <c r="K4183" s="180">
        <v>2.87764330199201</v>
      </c>
    </row>
    <row r="4184" spans="1:11" x14ac:dyDescent="0.2">
      <c r="A4184" s="180" t="s">
        <v>5291</v>
      </c>
      <c r="B4184" s="180" t="s">
        <v>1564</v>
      </c>
      <c r="C4184" s="180">
        <v>3.2062337015679503E-2</v>
      </c>
      <c r="D4184" s="180">
        <v>0.114313252881992</v>
      </c>
      <c r="E4184" s="180">
        <v>0.585217227587843</v>
      </c>
      <c r="F4184" s="180" t="s">
        <v>1567</v>
      </c>
      <c r="G4184" s="180">
        <v>1.51317039047084</v>
      </c>
      <c r="H4184" s="180" t="s">
        <v>1567</v>
      </c>
      <c r="I4184" s="180">
        <v>-0.61725050980696805</v>
      </c>
      <c r="J4184" s="180" t="s">
        <v>1565</v>
      </c>
      <c r="K4184" s="180">
        <v>2.0271172956067098</v>
      </c>
    </row>
    <row r="4185" spans="1:11" x14ac:dyDescent="0.2">
      <c r="A4185" s="180" t="s">
        <v>5292</v>
      </c>
      <c r="B4185" s="180" t="s">
        <v>1572</v>
      </c>
      <c r="C4185" s="180">
        <v>3.1727800835438802E-2</v>
      </c>
      <c r="D4185" s="180">
        <v>1.6746820772013501E-2</v>
      </c>
      <c r="E4185" s="180">
        <v>0.31850881092967098</v>
      </c>
      <c r="F4185" s="180" t="s">
        <v>1565</v>
      </c>
      <c r="G4185" s="180">
        <v>2.3263267774485001</v>
      </c>
      <c r="H4185" s="180" t="s">
        <v>1567</v>
      </c>
      <c r="I4185" s="180">
        <v>8.8102689904028295E-2</v>
      </c>
      <c r="J4185" s="180" t="s">
        <v>1567</v>
      </c>
      <c r="K4185" s="180">
        <v>1.4119261923095601</v>
      </c>
    </row>
    <row r="4186" spans="1:11" x14ac:dyDescent="0.2">
      <c r="A4186" s="180" t="s">
        <v>5293</v>
      </c>
      <c r="B4186" s="180" t="s">
        <v>1564</v>
      </c>
      <c r="C4186" s="180">
        <v>0.309738529648456</v>
      </c>
      <c r="D4186" s="180">
        <v>0.28549098359409097</v>
      </c>
      <c r="E4186" s="180">
        <v>1.7551718457873899</v>
      </c>
      <c r="F4186" s="180" t="s">
        <v>1565</v>
      </c>
      <c r="G4186" s="180">
        <v>1.9744809558115399</v>
      </c>
      <c r="H4186" s="180" t="s">
        <v>1567</v>
      </c>
      <c r="I4186" s="180">
        <v>-8.1840609933717501E-2</v>
      </c>
      <c r="J4186" s="180" t="s">
        <v>1565</v>
      </c>
      <c r="K4186" s="180">
        <v>1.92445854239775</v>
      </c>
    </row>
    <row r="4187" spans="1:11" x14ac:dyDescent="0.2">
      <c r="A4187" s="180" t="s">
        <v>5294</v>
      </c>
      <c r="B4187" s="180" t="s">
        <v>1580</v>
      </c>
      <c r="C4187" s="180">
        <v>1.2690548757396001</v>
      </c>
      <c r="D4187" s="180">
        <v>2.1341737843017499</v>
      </c>
      <c r="E4187" s="180">
        <v>3.3127470408249202</v>
      </c>
      <c r="F4187" s="180" t="s">
        <v>1567</v>
      </c>
      <c r="G4187" s="180">
        <v>0.17843426853750599</v>
      </c>
      <c r="H4187" s="180" t="s">
        <v>1567</v>
      </c>
      <c r="I4187" s="180">
        <v>-0.90062208732399796</v>
      </c>
      <c r="J4187" s="180" t="s">
        <v>1565</v>
      </c>
      <c r="K4187" s="180">
        <v>1.0948246958471901</v>
      </c>
    </row>
    <row r="4188" spans="1:11" x14ac:dyDescent="0.2">
      <c r="A4188" s="180" t="s">
        <v>5295</v>
      </c>
      <c r="B4188" s="180" t="s">
        <v>1564</v>
      </c>
      <c r="C4188" s="180">
        <v>0.74085597089335498</v>
      </c>
      <c r="D4188" s="180">
        <v>0.87615297819971105</v>
      </c>
      <c r="E4188" s="180">
        <v>2.8161787823098399</v>
      </c>
      <c r="F4188" s="180" t="s">
        <v>1567</v>
      </c>
      <c r="G4188" s="180">
        <v>1.10446001972206</v>
      </c>
      <c r="H4188" s="180" t="s">
        <v>1567</v>
      </c>
      <c r="I4188" s="180">
        <v>-0.35775287691987101</v>
      </c>
      <c r="J4188" s="180" t="s">
        <v>1565</v>
      </c>
      <c r="K4188" s="180">
        <v>1.37925799773154</v>
      </c>
    </row>
    <row r="4189" spans="1:11" x14ac:dyDescent="0.2">
      <c r="A4189" s="180" t="s">
        <v>5296</v>
      </c>
      <c r="B4189" s="180" t="s">
        <v>1564</v>
      </c>
      <c r="C4189" s="180">
        <v>4.63812028277047E-2</v>
      </c>
      <c r="D4189" s="180">
        <v>9.7925184915825997E-2</v>
      </c>
      <c r="E4189" s="180">
        <v>2.4925491866877598</v>
      </c>
      <c r="F4189" s="180" t="s">
        <v>1565</v>
      </c>
      <c r="G4189" s="180">
        <v>3.1972689448524099</v>
      </c>
      <c r="H4189" s="180" t="s">
        <v>1567</v>
      </c>
      <c r="I4189" s="180">
        <v>-0.16300821901026599</v>
      </c>
      <c r="J4189" s="180" t="s">
        <v>1565</v>
      </c>
      <c r="K4189" s="180">
        <v>2.9928896972442498</v>
      </c>
    </row>
    <row r="4190" spans="1:11" x14ac:dyDescent="0.2">
      <c r="A4190" s="180" t="s">
        <v>5297</v>
      </c>
      <c r="B4190" s="180" t="s">
        <v>1572</v>
      </c>
      <c r="C4190" s="180">
        <v>6.6209100632817597</v>
      </c>
      <c r="D4190" s="180">
        <v>2.55745395594281</v>
      </c>
      <c r="E4190" s="180">
        <v>3.97805496552599</v>
      </c>
      <c r="F4190" s="180" t="s">
        <v>1567</v>
      </c>
      <c r="G4190" s="180">
        <v>0.19257645089702399</v>
      </c>
      <c r="H4190" s="180" t="s">
        <v>1565</v>
      </c>
      <c r="I4190" s="180">
        <v>1.04965086193722</v>
      </c>
      <c r="J4190" s="180" t="s">
        <v>1567</v>
      </c>
      <c r="K4190" s="180">
        <v>-0.85775282925780805</v>
      </c>
    </row>
    <row r="4191" spans="1:11" x14ac:dyDescent="0.2">
      <c r="A4191" s="180" t="s">
        <v>5298</v>
      </c>
      <c r="B4191" s="180" t="s">
        <v>1564</v>
      </c>
      <c r="C4191" s="180">
        <v>0</v>
      </c>
      <c r="D4191" s="180">
        <v>0.19724923313883599</v>
      </c>
      <c r="E4191" s="180">
        <v>2.3294675645632901</v>
      </c>
      <c r="F4191" s="180" t="s">
        <v>1565</v>
      </c>
      <c r="G4191" s="180">
        <v>2.4286075056041398</v>
      </c>
      <c r="H4191" s="180" t="s">
        <v>1567</v>
      </c>
      <c r="I4191" s="180">
        <v>-0.53240986557632397</v>
      </c>
      <c r="J4191" s="180" t="s">
        <v>1565</v>
      </c>
      <c r="K4191" s="180">
        <v>2.9101808811904499</v>
      </c>
    </row>
    <row r="4192" spans="1:11" x14ac:dyDescent="0.2">
      <c r="A4192" s="180" t="s">
        <v>5299</v>
      </c>
      <c r="B4192" s="180" t="s">
        <v>1564</v>
      </c>
      <c r="C4192" s="180">
        <v>2.5541369224493602</v>
      </c>
      <c r="D4192" s="180">
        <v>2.3400889110148002</v>
      </c>
      <c r="E4192" s="180">
        <v>6.4249365067767998</v>
      </c>
      <c r="F4192" s="180" t="s">
        <v>1567</v>
      </c>
      <c r="G4192" s="180">
        <v>0.97540779140401801</v>
      </c>
      <c r="H4192" s="180" t="s">
        <v>1567</v>
      </c>
      <c r="I4192" s="180">
        <v>-0.141915739094226</v>
      </c>
      <c r="J4192" s="180" t="s">
        <v>1565</v>
      </c>
      <c r="K4192" s="180">
        <v>1.0965340664102501</v>
      </c>
    </row>
    <row r="4193" spans="1:11" x14ac:dyDescent="0.2">
      <c r="A4193" s="180" t="s">
        <v>5300</v>
      </c>
      <c r="B4193" s="180" t="s">
        <v>1564</v>
      </c>
      <c r="C4193" s="180">
        <v>9.3977229148142598</v>
      </c>
      <c r="D4193" s="180">
        <v>7.9795645644873003</v>
      </c>
      <c r="E4193" s="180">
        <v>4.6670547723518903</v>
      </c>
      <c r="F4193" s="180" t="s">
        <v>1565</v>
      </c>
      <c r="G4193" s="180">
        <v>-1.1682889228034099</v>
      </c>
      <c r="H4193" s="180" t="s">
        <v>1567</v>
      </c>
      <c r="I4193" s="180">
        <v>-2.7299178917372099E-2</v>
      </c>
      <c r="J4193" s="180" t="s">
        <v>1565</v>
      </c>
      <c r="K4193" s="180">
        <v>-1.1116724732468599</v>
      </c>
    </row>
    <row r="4194" spans="1:11" x14ac:dyDescent="0.2">
      <c r="A4194" s="180" t="s">
        <v>5301</v>
      </c>
      <c r="B4194" s="180" t="s">
        <v>1564</v>
      </c>
      <c r="C4194" s="180">
        <v>2.2811545256244101</v>
      </c>
      <c r="D4194" s="180">
        <v>0.93513835727813399</v>
      </c>
      <c r="E4194" s="180">
        <v>5.1883608724346999</v>
      </c>
      <c r="F4194" s="180" t="s">
        <v>1565</v>
      </c>
      <c r="G4194" s="180">
        <v>1.94090523807232</v>
      </c>
      <c r="H4194" s="180" t="s">
        <v>1567</v>
      </c>
      <c r="I4194" s="180">
        <v>0.85035600475523598</v>
      </c>
      <c r="J4194" s="180" t="s">
        <v>1567</v>
      </c>
      <c r="K4194" s="180">
        <v>0.91937555077402999</v>
      </c>
    </row>
    <row r="4195" spans="1:11" x14ac:dyDescent="0.2">
      <c r="A4195" s="180" t="s">
        <v>5302</v>
      </c>
      <c r="B4195" s="180" t="s">
        <v>1564</v>
      </c>
      <c r="C4195" s="180">
        <v>5.6623936704448496</v>
      </c>
      <c r="D4195" s="180">
        <v>2.0319227690050301</v>
      </c>
      <c r="E4195" s="180">
        <v>3.1852909798984301</v>
      </c>
      <c r="F4195" s="180" t="s">
        <v>1567</v>
      </c>
      <c r="G4195" s="180">
        <v>0.171039216745938</v>
      </c>
      <c r="H4195" s="180" t="s">
        <v>1565</v>
      </c>
      <c r="I4195" s="180">
        <v>1.1136337434696399</v>
      </c>
      <c r="J4195" s="180" t="s">
        <v>1567</v>
      </c>
      <c r="K4195" s="180">
        <v>-0.96932144943664</v>
      </c>
    </row>
    <row r="4196" spans="1:11" x14ac:dyDescent="0.2">
      <c r="A4196" s="180" t="s">
        <v>5303</v>
      </c>
      <c r="B4196" s="180" t="s">
        <v>1572</v>
      </c>
      <c r="C4196" s="180">
        <v>0.49383963745149101</v>
      </c>
      <c r="D4196" s="180">
        <v>1.7155540631869199</v>
      </c>
      <c r="E4196" s="180">
        <v>2.2849441527419798</v>
      </c>
      <c r="F4196" s="180" t="s">
        <v>1567</v>
      </c>
      <c r="G4196" s="180">
        <v>-6.5889077349820399E-2</v>
      </c>
      <c r="H4196" s="180" t="s">
        <v>1565</v>
      </c>
      <c r="I4196" s="180">
        <v>-1.3882071375485401</v>
      </c>
      <c r="J4196" s="180" t="s">
        <v>1567</v>
      </c>
      <c r="K4196" s="180">
        <v>1.4160921863701099</v>
      </c>
    </row>
    <row r="4197" spans="1:11" x14ac:dyDescent="0.2">
      <c r="A4197" s="180" t="s">
        <v>5304</v>
      </c>
      <c r="B4197" s="180" t="s">
        <v>1564</v>
      </c>
      <c r="C4197" s="180">
        <v>0.53685114580798998</v>
      </c>
      <c r="D4197" s="180">
        <v>1.09447413945931</v>
      </c>
      <c r="E4197" s="180">
        <v>2.24317886945048</v>
      </c>
      <c r="F4197" s="180" t="s">
        <v>1567</v>
      </c>
      <c r="G4197" s="180">
        <v>0.53321809722858204</v>
      </c>
      <c r="H4197" s="180" t="s">
        <v>1565</v>
      </c>
      <c r="I4197" s="180">
        <v>-1.10831566338496</v>
      </c>
      <c r="J4197" s="180" t="s">
        <v>1565</v>
      </c>
      <c r="K4197" s="180">
        <v>1.64616502796914</v>
      </c>
    </row>
    <row r="4198" spans="1:11" x14ac:dyDescent="0.2">
      <c r="A4198" s="180" t="s">
        <v>5305</v>
      </c>
      <c r="B4198" s="180" t="s">
        <v>1564</v>
      </c>
      <c r="C4198" s="180">
        <v>0.43255354029637899</v>
      </c>
      <c r="D4198" s="180">
        <v>0.29979554562403399</v>
      </c>
      <c r="E4198" s="180">
        <v>3.22903545474299</v>
      </c>
      <c r="F4198" s="180" t="s">
        <v>1565</v>
      </c>
      <c r="G4198" s="180">
        <v>2.2600342592694398</v>
      </c>
      <c r="H4198" s="180" t="s">
        <v>1567</v>
      </c>
      <c r="I4198" s="180">
        <v>9.2774252819842307E-2</v>
      </c>
      <c r="J4198" s="180" t="s">
        <v>1565</v>
      </c>
      <c r="K4198" s="180">
        <v>1.7773044760360199</v>
      </c>
    </row>
    <row r="4199" spans="1:11" x14ac:dyDescent="0.2">
      <c r="A4199" s="180" t="s">
        <v>5306</v>
      </c>
      <c r="B4199" s="180" t="s">
        <v>1564</v>
      </c>
      <c r="C4199" s="180">
        <v>0.54189138394960201</v>
      </c>
      <c r="D4199" s="180">
        <v>0.29726172827949998</v>
      </c>
      <c r="E4199" s="180">
        <v>5.3412524025776804</v>
      </c>
      <c r="F4199" s="180" t="s">
        <v>1565</v>
      </c>
      <c r="G4199" s="180">
        <v>3.26515776953143</v>
      </c>
      <c r="H4199" s="180" t="s">
        <v>1567</v>
      </c>
      <c r="I4199" s="180">
        <v>0.28292234950182299</v>
      </c>
      <c r="J4199" s="180" t="s">
        <v>1565</v>
      </c>
      <c r="K4199" s="180">
        <v>2.5845431451878098</v>
      </c>
    </row>
    <row r="4200" spans="1:11" x14ac:dyDescent="0.2">
      <c r="A4200" s="180" t="s">
        <v>5307</v>
      </c>
      <c r="B4200" s="180" t="s">
        <v>1564</v>
      </c>
      <c r="C4200" s="180">
        <v>1.730003174386</v>
      </c>
      <c r="D4200" s="180">
        <v>0.50949962828761197</v>
      </c>
      <c r="E4200" s="180">
        <v>5.92167478098456</v>
      </c>
      <c r="F4200" s="180" t="s">
        <v>1565</v>
      </c>
      <c r="G4200" s="180">
        <v>3.0045359853465001</v>
      </c>
      <c r="H4200" s="180" t="s">
        <v>1565</v>
      </c>
      <c r="I4200" s="180">
        <v>1.3519319281397</v>
      </c>
      <c r="J4200" s="180" t="s">
        <v>1565</v>
      </c>
      <c r="K4200" s="180">
        <v>1.5311288098460101</v>
      </c>
    </row>
    <row r="4201" spans="1:11" x14ac:dyDescent="0.2">
      <c r="A4201" s="180" t="s">
        <v>5308</v>
      </c>
      <c r="B4201" s="180" t="s">
        <v>1580</v>
      </c>
      <c r="C4201" s="180">
        <v>5.2203837941527196</v>
      </c>
      <c r="D4201" s="180">
        <v>8.8384801468091005</v>
      </c>
      <c r="E4201" s="180">
        <v>7.7989305365305999</v>
      </c>
      <c r="F4201" s="180" t="s">
        <v>1567</v>
      </c>
      <c r="G4201" s="180">
        <v>-0.63580014480458602</v>
      </c>
      <c r="H4201" s="180" t="s">
        <v>1565</v>
      </c>
      <c r="I4201" s="180">
        <v>-1.00666150752946</v>
      </c>
      <c r="J4201" s="180" t="s">
        <v>1567</v>
      </c>
      <c r="K4201" s="180">
        <v>0.38102875732707697</v>
      </c>
    </row>
    <row r="4202" spans="1:11" x14ac:dyDescent="0.2">
      <c r="A4202" s="180" t="s">
        <v>5309</v>
      </c>
      <c r="B4202" s="180" t="s">
        <v>1572</v>
      </c>
      <c r="C4202" s="180">
        <v>6.8762175791937299</v>
      </c>
      <c r="D4202" s="180">
        <v>3.1578927983812601</v>
      </c>
      <c r="E4202" s="180">
        <v>2.9091731564759802</v>
      </c>
      <c r="F4202" s="180" t="s">
        <v>1567</v>
      </c>
      <c r="G4202" s="180">
        <v>-0.55644801538216004</v>
      </c>
      <c r="H4202" s="180" t="s">
        <v>1567</v>
      </c>
      <c r="I4202" s="180">
        <v>0.81863524546274302</v>
      </c>
      <c r="J4202" s="180" t="s">
        <v>1565</v>
      </c>
      <c r="K4202" s="180">
        <v>-1.38053599770168</v>
      </c>
    </row>
    <row r="4203" spans="1:11" x14ac:dyDescent="0.2">
      <c r="A4203" s="180" t="s">
        <v>5310</v>
      </c>
      <c r="B4203" s="180" t="s">
        <v>1564</v>
      </c>
      <c r="C4203" s="180">
        <v>0.61141070143504705</v>
      </c>
      <c r="D4203" s="180">
        <v>4.1468318102184099E-2</v>
      </c>
      <c r="E4203" s="180">
        <v>0.95346290533389899</v>
      </c>
      <c r="F4203" s="180" t="s">
        <v>1565</v>
      </c>
      <c r="G4203" s="180">
        <v>2.6270722748815598</v>
      </c>
      <c r="H4203" s="180" t="s">
        <v>1567</v>
      </c>
      <c r="I4203" s="180">
        <v>1.3294394638646001</v>
      </c>
      <c r="J4203" s="180" t="s">
        <v>1567</v>
      </c>
      <c r="K4203" s="180">
        <v>0.323703040054242</v>
      </c>
    </row>
    <row r="4204" spans="1:11" x14ac:dyDescent="0.2">
      <c r="A4204" s="180" t="s">
        <v>5311</v>
      </c>
      <c r="B4204" s="180" t="s">
        <v>1564</v>
      </c>
      <c r="C4204" s="180">
        <v>0.43828023091298801</v>
      </c>
      <c r="D4204" s="180">
        <v>0.233813146997572</v>
      </c>
      <c r="E4204" s="180">
        <v>6.7699016728830497</v>
      </c>
      <c r="F4204" s="180" t="s">
        <v>1565</v>
      </c>
      <c r="G4204" s="180">
        <v>2.7187989022558399</v>
      </c>
      <c r="H4204" s="180" t="s">
        <v>1567</v>
      </c>
      <c r="I4204" s="180">
        <v>0.31853900795909301</v>
      </c>
      <c r="J4204" s="180" t="s">
        <v>1565</v>
      </c>
      <c r="K4204" s="180">
        <v>3.2414483612914502</v>
      </c>
    </row>
    <row r="4205" spans="1:11" x14ac:dyDescent="0.2">
      <c r="A4205" s="180" t="s">
        <v>5312</v>
      </c>
      <c r="B4205" s="180" t="s">
        <v>1564</v>
      </c>
      <c r="C4205" s="180">
        <v>0.74662604829995805</v>
      </c>
      <c r="D4205" s="180">
        <v>0.51098725927058397</v>
      </c>
      <c r="E4205" s="180">
        <v>4.0306124610015104</v>
      </c>
      <c r="F4205" s="180" t="s">
        <v>1565</v>
      </c>
      <c r="G4205" s="180">
        <v>2.3816533241491</v>
      </c>
      <c r="H4205" s="180" t="s">
        <v>1567</v>
      </c>
      <c r="I4205" s="180">
        <v>0.20213476643130801</v>
      </c>
      <c r="J4205" s="180" t="s">
        <v>1565</v>
      </c>
      <c r="K4205" s="180">
        <v>2.0747714828686701</v>
      </c>
    </row>
    <row r="4206" spans="1:11" x14ac:dyDescent="0.2">
      <c r="A4206" s="180" t="s">
        <v>5313</v>
      </c>
      <c r="B4206" s="180" t="s">
        <v>1564</v>
      </c>
      <c r="C4206" s="180">
        <v>1.1150019826136901</v>
      </c>
      <c r="D4206" s="180">
        <v>0.56326507986520302</v>
      </c>
      <c r="E4206" s="180">
        <v>4.4013427959559701</v>
      </c>
      <c r="F4206" s="180" t="s">
        <v>1565</v>
      </c>
      <c r="G4206" s="180">
        <v>2.40686917125984</v>
      </c>
      <c r="H4206" s="180" t="s">
        <v>1567</v>
      </c>
      <c r="I4206" s="180">
        <v>0.60069758853227795</v>
      </c>
      <c r="J4206" s="180" t="s">
        <v>1565</v>
      </c>
      <c r="K4206" s="180">
        <v>1.70783285518044</v>
      </c>
    </row>
    <row r="4207" spans="1:11" x14ac:dyDescent="0.2">
      <c r="A4207" s="180" t="s">
        <v>5314</v>
      </c>
      <c r="B4207" s="180" t="s">
        <v>1564</v>
      </c>
      <c r="C4207" s="180">
        <v>7.4574436429257602</v>
      </c>
      <c r="D4207" s="180">
        <v>0.51109621034876696</v>
      </c>
      <c r="E4207" s="180">
        <v>1.07826451620494</v>
      </c>
      <c r="F4207" s="180" t="s">
        <v>1567</v>
      </c>
      <c r="G4207" s="180">
        <v>0.41206053167003298</v>
      </c>
      <c r="H4207" s="180" t="s">
        <v>1565</v>
      </c>
      <c r="I4207" s="180">
        <v>2.4216654455325499</v>
      </c>
      <c r="J4207" s="180" t="s">
        <v>1565</v>
      </c>
      <c r="K4207" s="180">
        <v>-2.22961211175067</v>
      </c>
    </row>
    <row r="4208" spans="1:11" x14ac:dyDescent="0.2">
      <c r="A4208" s="180" t="s">
        <v>5315</v>
      </c>
      <c r="B4208" s="180" t="s">
        <v>1564</v>
      </c>
      <c r="C4208" s="180">
        <v>0.80199170021551303</v>
      </c>
      <c r="D4208" s="180">
        <v>0</v>
      </c>
      <c r="E4208" s="180">
        <v>4.8638181282162698</v>
      </c>
      <c r="F4208" s="180" t="s">
        <v>1565</v>
      </c>
      <c r="G4208" s="180">
        <v>2.6702448045660598</v>
      </c>
      <c r="H4208" s="180" t="s">
        <v>1567</v>
      </c>
      <c r="I4208" s="180">
        <v>0.270725356284924</v>
      </c>
      <c r="J4208" s="180" t="s">
        <v>1567</v>
      </c>
      <c r="K4208" s="180">
        <v>1.02425573648419</v>
      </c>
    </row>
    <row r="4209" spans="1:11" x14ac:dyDescent="0.2">
      <c r="A4209" s="180" t="s">
        <v>5316</v>
      </c>
      <c r="B4209" s="180" t="s">
        <v>1564</v>
      </c>
      <c r="C4209" s="180">
        <v>0.37830171324366402</v>
      </c>
      <c r="D4209" s="180">
        <v>0.27940913222636699</v>
      </c>
      <c r="E4209" s="180">
        <v>3.3361026514775198</v>
      </c>
      <c r="F4209" s="180" t="s">
        <v>1565</v>
      </c>
      <c r="G4209" s="180">
        <v>3.0043976271953698</v>
      </c>
      <c r="H4209" s="180" t="s">
        <v>1567</v>
      </c>
      <c r="I4209" s="180">
        <v>0.13841591767234199</v>
      </c>
      <c r="J4209" s="180" t="s">
        <v>1565</v>
      </c>
      <c r="K4209" s="180">
        <v>2.7304848137722799</v>
      </c>
    </row>
    <row r="4210" spans="1:11" x14ac:dyDescent="0.2">
      <c r="A4210" s="180" t="s">
        <v>5317</v>
      </c>
      <c r="B4210" s="180" t="s">
        <v>1564</v>
      </c>
      <c r="C4210" s="180">
        <v>0.30418816934673798</v>
      </c>
      <c r="D4210" s="180">
        <v>0.28320190051454902</v>
      </c>
      <c r="E4210" s="180">
        <v>3.5307284038495901</v>
      </c>
      <c r="F4210" s="180" t="s">
        <v>1565</v>
      </c>
      <c r="G4210" s="180">
        <v>2.6957082627262099</v>
      </c>
      <c r="H4210" s="180" t="s">
        <v>1567</v>
      </c>
      <c r="I4210" s="180">
        <v>-7.7379980003769694E-2</v>
      </c>
      <c r="J4210" s="180" t="s">
        <v>1565</v>
      </c>
      <c r="K4210" s="180">
        <v>2.4556556299530099</v>
      </c>
    </row>
    <row r="4211" spans="1:11" x14ac:dyDescent="0.2">
      <c r="A4211" s="180" t="s">
        <v>5318</v>
      </c>
      <c r="B4211" s="180" t="s">
        <v>1576</v>
      </c>
      <c r="C4211" s="180">
        <v>0.470054963433993</v>
      </c>
      <c r="D4211" s="180">
        <v>0.582891286835305</v>
      </c>
      <c r="E4211" s="180">
        <v>5.2536198386125204</v>
      </c>
      <c r="F4211" s="180" t="s">
        <v>1565</v>
      </c>
      <c r="G4211" s="180">
        <v>2.67891172333719</v>
      </c>
      <c r="H4211" s="180" t="s">
        <v>1567</v>
      </c>
      <c r="I4211" s="180">
        <v>-0.51100032881646995</v>
      </c>
      <c r="J4211" s="180" t="s">
        <v>1565</v>
      </c>
      <c r="K4211" s="180">
        <v>3.2070135625657898</v>
      </c>
    </row>
    <row r="4212" spans="1:11" x14ac:dyDescent="0.2">
      <c r="A4212" s="180" t="s">
        <v>5319</v>
      </c>
      <c r="B4212" s="180" t="s">
        <v>1564</v>
      </c>
      <c r="C4212" s="180">
        <v>4.6418965822629596</v>
      </c>
      <c r="D4212" s="180">
        <v>1.23387301176372</v>
      </c>
      <c r="E4212" s="180">
        <v>2.8103324008186301</v>
      </c>
      <c r="F4212" s="180" t="s">
        <v>1567</v>
      </c>
      <c r="G4212" s="180">
        <v>0.68639360232644298</v>
      </c>
      <c r="H4212" s="180" t="s">
        <v>1565</v>
      </c>
      <c r="I4212" s="180">
        <v>1.4186350457533901</v>
      </c>
      <c r="J4212" s="180" t="s">
        <v>1567</v>
      </c>
      <c r="K4212" s="180">
        <v>-0.81145752423015105</v>
      </c>
    </row>
    <row r="4213" spans="1:11" x14ac:dyDescent="0.2">
      <c r="A4213" s="180" t="s">
        <v>5320</v>
      </c>
      <c r="B4213" s="180" t="s">
        <v>1564</v>
      </c>
      <c r="C4213" s="180">
        <v>1.61781623236925</v>
      </c>
      <c r="D4213" s="180">
        <v>2.5881265596105599E-2</v>
      </c>
      <c r="E4213" s="180">
        <v>0.55789329491449802</v>
      </c>
      <c r="F4213" s="180" t="s">
        <v>1565</v>
      </c>
      <c r="G4213" s="180">
        <v>2.3932951554817201</v>
      </c>
      <c r="H4213" s="180" t="s">
        <v>1565</v>
      </c>
      <c r="I4213" s="180">
        <v>3.0265438008537902</v>
      </c>
      <c r="J4213" s="180" t="s">
        <v>1565</v>
      </c>
      <c r="K4213" s="180">
        <v>-1.4178035423955799</v>
      </c>
    </row>
    <row r="4214" spans="1:11" x14ac:dyDescent="0.2">
      <c r="A4214" s="180" t="s">
        <v>5321</v>
      </c>
      <c r="B4214" s="180" t="s">
        <v>1564</v>
      </c>
      <c r="C4214" s="180">
        <v>2.42023441871028</v>
      </c>
      <c r="D4214" s="180">
        <v>0.39862021354968302</v>
      </c>
      <c r="E4214" s="180">
        <v>3.9092242342046499</v>
      </c>
      <c r="F4214" s="180" t="s">
        <v>1565</v>
      </c>
      <c r="G4214" s="180">
        <v>2.6789426092314401</v>
      </c>
      <c r="H4214" s="180" t="s">
        <v>1565</v>
      </c>
      <c r="I4214" s="180">
        <v>1.99571895955137</v>
      </c>
      <c r="J4214" s="180" t="s">
        <v>1567</v>
      </c>
      <c r="K4214" s="180">
        <v>0.47740170714094998</v>
      </c>
    </row>
    <row r="4215" spans="1:11" x14ac:dyDescent="0.2">
      <c r="A4215" s="180" t="s">
        <v>5322</v>
      </c>
      <c r="B4215" s="180" t="s">
        <v>1576</v>
      </c>
      <c r="C4215" s="180">
        <v>0.57011942706023999</v>
      </c>
      <c r="D4215" s="180">
        <v>1.9568804764624601</v>
      </c>
      <c r="E4215" s="180">
        <v>1.7518086061006899</v>
      </c>
      <c r="F4215" s="180" t="s">
        <v>1567</v>
      </c>
      <c r="G4215" s="180">
        <v>-0.61073400814547196</v>
      </c>
      <c r="H4215" s="180" t="s">
        <v>1565</v>
      </c>
      <c r="I4215" s="180">
        <v>-1.86548225003846</v>
      </c>
      <c r="J4215" s="180" t="s">
        <v>1565</v>
      </c>
      <c r="K4215" s="180">
        <v>1.2957539647584999</v>
      </c>
    </row>
    <row r="4216" spans="1:11" x14ac:dyDescent="0.2">
      <c r="A4216" s="180" t="s">
        <v>5323</v>
      </c>
      <c r="B4216" s="180" t="s">
        <v>1564</v>
      </c>
      <c r="C4216" s="180">
        <v>0.57991800145243699</v>
      </c>
      <c r="D4216" s="180">
        <v>0.22236750601566499</v>
      </c>
      <c r="E4216" s="180">
        <v>1.4003381281833001</v>
      </c>
      <c r="F4216" s="180" t="s">
        <v>1565</v>
      </c>
      <c r="G4216" s="180">
        <v>2.1092400884299201</v>
      </c>
      <c r="H4216" s="180" t="s">
        <v>1567</v>
      </c>
      <c r="I4216" s="180">
        <v>0.92496210932034195</v>
      </c>
      <c r="J4216" s="180" t="s">
        <v>1567</v>
      </c>
      <c r="K4216" s="180">
        <v>0.99910141526704999</v>
      </c>
    </row>
    <row r="4217" spans="1:11" x14ac:dyDescent="0.2">
      <c r="A4217" s="180" t="s">
        <v>5324</v>
      </c>
      <c r="B4217" s="180" t="s">
        <v>1572</v>
      </c>
      <c r="C4217" s="180">
        <v>0.77304821818181302</v>
      </c>
      <c r="D4217" s="180">
        <v>0.93270535862488302</v>
      </c>
      <c r="E4217" s="180">
        <v>2.4597198246963798</v>
      </c>
      <c r="F4217" s="180" t="s">
        <v>1567</v>
      </c>
      <c r="G4217" s="180">
        <v>0.93372943274363496</v>
      </c>
      <c r="H4217" s="180" t="s">
        <v>1567</v>
      </c>
      <c r="I4217" s="180">
        <v>-0.494075940167371</v>
      </c>
      <c r="J4217" s="180" t="s">
        <v>1565</v>
      </c>
      <c r="K4217" s="180">
        <v>1.4284482510227099</v>
      </c>
    </row>
    <row r="4218" spans="1:11" x14ac:dyDescent="0.2">
      <c r="A4218" s="180" t="s">
        <v>5325</v>
      </c>
      <c r="B4218" s="180" t="s">
        <v>1564</v>
      </c>
      <c r="C4218" s="180">
        <v>4.0001667246593202</v>
      </c>
      <c r="D4218" s="180">
        <v>2.62091816862733</v>
      </c>
      <c r="E4218" s="180">
        <v>7.8470677966682798</v>
      </c>
      <c r="F4218" s="180" t="s">
        <v>1565</v>
      </c>
      <c r="G4218" s="180">
        <v>1.1008451115867299</v>
      </c>
      <c r="H4218" s="180" t="s">
        <v>1567</v>
      </c>
      <c r="I4218" s="180">
        <v>0.31955962240671398</v>
      </c>
      <c r="J4218" s="180" t="s">
        <v>1567</v>
      </c>
      <c r="K4218" s="180">
        <v>0.75484347639017002</v>
      </c>
    </row>
    <row r="4219" spans="1:11" x14ac:dyDescent="0.2">
      <c r="A4219" s="180" t="s">
        <v>5326</v>
      </c>
      <c r="B4219" s="180" t="s">
        <v>1564</v>
      </c>
      <c r="C4219" s="180">
        <v>1.31910793954948</v>
      </c>
      <c r="D4219" s="180">
        <v>1.5929884278447299</v>
      </c>
      <c r="E4219" s="180">
        <v>3.4432233962549499</v>
      </c>
      <c r="F4219" s="180" t="s">
        <v>1567</v>
      </c>
      <c r="G4219" s="180">
        <v>0.65104465099754705</v>
      </c>
      <c r="H4219" s="180" t="s">
        <v>1567</v>
      </c>
      <c r="I4219" s="180">
        <v>-0.48076023226477799</v>
      </c>
      <c r="J4219" s="180" t="s">
        <v>1565</v>
      </c>
      <c r="K4219" s="180">
        <v>1.1364212654436801</v>
      </c>
    </row>
    <row r="4220" spans="1:11" x14ac:dyDescent="0.2">
      <c r="A4220" s="180" t="s">
        <v>5327</v>
      </c>
      <c r="B4220" s="180" t="s">
        <v>1564</v>
      </c>
      <c r="C4220" s="180">
        <v>1.7769020970081899</v>
      </c>
      <c r="D4220" s="180">
        <v>4.1812923087593701</v>
      </c>
      <c r="E4220" s="180">
        <v>9.3766107068089006</v>
      </c>
      <c r="F4220" s="180" t="s">
        <v>1567</v>
      </c>
      <c r="G4220" s="180">
        <v>0.67048903640339097</v>
      </c>
      <c r="H4220" s="180" t="s">
        <v>1565</v>
      </c>
      <c r="I4220" s="180">
        <v>-1.42808849779124</v>
      </c>
      <c r="J4220" s="180" t="s">
        <v>1565</v>
      </c>
      <c r="K4220" s="180">
        <v>2.1428077806376198</v>
      </c>
    </row>
    <row r="4221" spans="1:11" x14ac:dyDescent="0.2">
      <c r="A4221" s="180" t="s">
        <v>5328</v>
      </c>
      <c r="B4221" s="180" t="s">
        <v>1564</v>
      </c>
      <c r="C4221" s="180">
        <v>1.1897367409612001</v>
      </c>
      <c r="D4221" s="180">
        <v>6.8840459762477497</v>
      </c>
      <c r="E4221" s="180">
        <v>3.8159453479601102</v>
      </c>
      <c r="F4221" s="180" t="s">
        <v>1565</v>
      </c>
      <c r="G4221" s="180">
        <v>-1.3002000446333699</v>
      </c>
      <c r="H4221" s="180" t="s">
        <v>1565</v>
      </c>
      <c r="I4221" s="180">
        <v>-2.69452940498496</v>
      </c>
      <c r="J4221" s="180" t="s">
        <v>1565</v>
      </c>
      <c r="K4221" s="180">
        <v>1.38552161380634</v>
      </c>
    </row>
    <row r="4222" spans="1:11" x14ac:dyDescent="0.2">
      <c r="A4222" s="180" t="s">
        <v>5329</v>
      </c>
      <c r="B4222" s="180" t="s">
        <v>1564</v>
      </c>
      <c r="C4222" s="180">
        <v>1.40926627343266</v>
      </c>
      <c r="D4222" s="180">
        <v>5.8313771742873097</v>
      </c>
      <c r="E4222" s="180">
        <v>3.4622368376035202</v>
      </c>
      <c r="F4222" s="180" t="s">
        <v>1565</v>
      </c>
      <c r="G4222" s="180">
        <v>-1.2015326595581499</v>
      </c>
      <c r="H4222" s="180" t="s">
        <v>1565</v>
      </c>
      <c r="I4222" s="180">
        <v>-2.2234545295449499</v>
      </c>
      <c r="J4222" s="180" t="s">
        <v>1565</v>
      </c>
      <c r="K4222" s="180">
        <v>1.04708111310771</v>
      </c>
    </row>
    <row r="4223" spans="1:11" x14ac:dyDescent="0.2">
      <c r="A4223" s="180" t="s">
        <v>5330</v>
      </c>
      <c r="B4223" s="180" t="s">
        <v>1564</v>
      </c>
      <c r="C4223" s="180">
        <v>1.67285614089581</v>
      </c>
      <c r="D4223" s="180">
        <v>0.80626226062864503</v>
      </c>
      <c r="E4223" s="180">
        <v>5.5033513931300497</v>
      </c>
      <c r="F4223" s="180" t="s">
        <v>1565</v>
      </c>
      <c r="G4223" s="180">
        <v>2.18312013622658</v>
      </c>
      <c r="H4223" s="180" t="s">
        <v>1567</v>
      </c>
      <c r="I4223" s="180">
        <v>0.61670348576679701</v>
      </c>
      <c r="J4223" s="180" t="s">
        <v>1565</v>
      </c>
      <c r="K4223" s="180">
        <v>1.3771143870637601</v>
      </c>
    </row>
    <row r="4224" spans="1:11" x14ac:dyDescent="0.2">
      <c r="A4224" s="180" t="s">
        <v>5331</v>
      </c>
      <c r="B4224" s="180" t="s">
        <v>1564</v>
      </c>
      <c r="C4224" s="180">
        <v>1.8162393046602201</v>
      </c>
      <c r="D4224" s="180">
        <v>1.21992571738948</v>
      </c>
      <c r="E4224" s="180">
        <v>5.5194927602444803</v>
      </c>
      <c r="F4224" s="180" t="s">
        <v>1565</v>
      </c>
      <c r="G4224" s="180">
        <v>1.70225369442331</v>
      </c>
      <c r="H4224" s="180" t="s">
        <v>1567</v>
      </c>
      <c r="I4224" s="180">
        <v>0.28737140520087301</v>
      </c>
      <c r="J4224" s="180" t="s">
        <v>1565</v>
      </c>
      <c r="K4224" s="180">
        <v>1.39226221792793</v>
      </c>
    </row>
    <row r="4225" spans="1:11" x14ac:dyDescent="0.2">
      <c r="A4225" s="180" t="s">
        <v>5332</v>
      </c>
      <c r="B4225" s="180" t="s">
        <v>1564</v>
      </c>
      <c r="C4225" s="180">
        <v>2.3550306959262701</v>
      </c>
      <c r="D4225" s="180">
        <v>1.4565284485655501</v>
      </c>
      <c r="E4225" s="180">
        <v>5.5064571435526304</v>
      </c>
      <c r="F4225" s="180" t="s">
        <v>1565</v>
      </c>
      <c r="G4225" s="180">
        <v>1.3930468031487599</v>
      </c>
      <c r="H4225" s="180" t="s">
        <v>1567</v>
      </c>
      <c r="I4225" s="180">
        <v>0.36023201078968298</v>
      </c>
      <c r="J4225" s="180" t="s">
        <v>1567</v>
      </c>
      <c r="K4225" s="180">
        <v>0.94132424926220803</v>
      </c>
    </row>
    <row r="4226" spans="1:11" x14ac:dyDescent="0.2">
      <c r="A4226" s="180" t="s">
        <v>5333</v>
      </c>
      <c r="B4226" s="180" t="s">
        <v>1564</v>
      </c>
      <c r="C4226" s="180">
        <v>7.0734561957661501</v>
      </c>
      <c r="D4226" s="180">
        <v>2.5160187302819002</v>
      </c>
      <c r="E4226" s="180">
        <v>6.4344174269480803</v>
      </c>
      <c r="F4226" s="180" t="s">
        <v>1567</v>
      </c>
      <c r="G4226" s="180">
        <v>0.87394723837331201</v>
      </c>
      <c r="H4226" s="180" t="s">
        <v>1565</v>
      </c>
      <c r="I4226" s="180">
        <v>1.14105213564596</v>
      </c>
      <c r="J4226" s="180" t="s">
        <v>1567</v>
      </c>
      <c r="K4226" s="180">
        <v>-0.309166938301003</v>
      </c>
    </row>
    <row r="4227" spans="1:11" x14ac:dyDescent="0.2">
      <c r="A4227" s="180" t="s">
        <v>5334</v>
      </c>
      <c r="B4227" s="180" t="s">
        <v>1564</v>
      </c>
      <c r="C4227" s="180">
        <v>6.0049652991622304</v>
      </c>
      <c r="D4227" s="180">
        <v>2.5354488595626199</v>
      </c>
      <c r="E4227" s="180">
        <v>9.3854175825350001</v>
      </c>
      <c r="F4227" s="180" t="s">
        <v>1565</v>
      </c>
      <c r="G4227" s="180">
        <v>1.4202183244390101</v>
      </c>
      <c r="H4227" s="180" t="s">
        <v>1567</v>
      </c>
      <c r="I4227" s="180">
        <v>0.93347302032337398</v>
      </c>
      <c r="J4227" s="180" t="s">
        <v>1567</v>
      </c>
      <c r="K4227" s="180">
        <v>0.45140345601701298</v>
      </c>
    </row>
    <row r="4228" spans="1:11" x14ac:dyDescent="0.2">
      <c r="A4228" s="180" t="s">
        <v>828</v>
      </c>
      <c r="B4228" s="180" t="s">
        <v>1564</v>
      </c>
      <c r="C4228" s="180">
        <v>0.99580398351994404</v>
      </c>
      <c r="D4228" s="180">
        <v>7.3995800894311099</v>
      </c>
      <c r="E4228" s="180">
        <v>0.98073242375133796</v>
      </c>
      <c r="F4228" s="180" t="s">
        <v>1565</v>
      </c>
      <c r="G4228" s="180">
        <v>-3.3031622400937</v>
      </c>
      <c r="H4228" s="180" t="s">
        <v>1565</v>
      </c>
      <c r="I4228" s="180">
        <v>-2.9575627629726702</v>
      </c>
      <c r="J4228" s="180" t="s">
        <v>1567</v>
      </c>
      <c r="K4228" s="180">
        <v>-0.189750674961708</v>
      </c>
    </row>
    <row r="4229" spans="1:11" x14ac:dyDescent="0.2">
      <c r="A4229" s="180" t="s">
        <v>5335</v>
      </c>
      <c r="B4229" s="180" t="s">
        <v>1564</v>
      </c>
      <c r="C4229" s="180">
        <v>4.1164909540467303</v>
      </c>
      <c r="D4229" s="180">
        <v>0.506090058753072</v>
      </c>
      <c r="E4229" s="180">
        <v>0.22679329720622299</v>
      </c>
      <c r="F4229" s="180" t="s">
        <v>1567</v>
      </c>
      <c r="G4229" s="180">
        <v>-0.81982408618609903</v>
      </c>
      <c r="H4229" s="180" t="s">
        <v>1565</v>
      </c>
      <c r="I4229" s="180">
        <v>1.7543047441819799</v>
      </c>
      <c r="J4229" s="180" t="s">
        <v>1565</v>
      </c>
      <c r="K4229" s="180">
        <v>-2.5472521445208902</v>
      </c>
    </row>
    <row r="4230" spans="1:11" x14ac:dyDescent="0.2">
      <c r="A4230" s="180" t="s">
        <v>5336</v>
      </c>
      <c r="B4230" s="180" t="s">
        <v>1564</v>
      </c>
      <c r="C4230" s="180">
        <v>1.02643454916111</v>
      </c>
      <c r="D4230" s="180">
        <v>0.59530195414436304</v>
      </c>
      <c r="E4230" s="180">
        <v>8.3053630562923804</v>
      </c>
      <c r="F4230" s="180" t="s">
        <v>1565</v>
      </c>
      <c r="G4230" s="180">
        <v>3.2180172333809098</v>
      </c>
      <c r="H4230" s="180" t="s">
        <v>1567</v>
      </c>
      <c r="I4230" s="180">
        <v>0.41087780415274999</v>
      </c>
      <c r="J4230" s="180" t="s">
        <v>1565</v>
      </c>
      <c r="K4230" s="180">
        <v>2.6653372012451499</v>
      </c>
    </row>
    <row r="4231" spans="1:11" x14ac:dyDescent="0.2">
      <c r="A4231" s="180" t="s">
        <v>5337</v>
      </c>
      <c r="B4231" s="180" t="s">
        <v>1572</v>
      </c>
      <c r="C4231" s="180">
        <v>0.41498248580531999</v>
      </c>
      <c r="D4231" s="180">
        <v>0.15026226707856299</v>
      </c>
      <c r="E4231" s="180">
        <v>1.35090214098244</v>
      </c>
      <c r="F4231" s="180" t="s">
        <v>1565</v>
      </c>
      <c r="G4231" s="180">
        <v>2.37388769397135</v>
      </c>
      <c r="H4231" s="180" t="s">
        <v>1567</v>
      </c>
      <c r="I4231" s="180">
        <v>0.71321862660206403</v>
      </c>
      <c r="J4231" s="180" t="s">
        <v>1565</v>
      </c>
      <c r="K4231" s="180">
        <v>1.2429045284800699</v>
      </c>
    </row>
    <row r="4232" spans="1:11" x14ac:dyDescent="0.2">
      <c r="A4232" s="180" t="s">
        <v>5338</v>
      </c>
      <c r="B4232" s="180" t="s">
        <v>1578</v>
      </c>
      <c r="C4232" s="180">
        <v>0.70651649780913495</v>
      </c>
      <c r="D4232" s="180">
        <v>0.26949381319055099</v>
      </c>
      <c r="E4232" s="180">
        <v>5.4106776814820003</v>
      </c>
      <c r="F4232" s="180" t="s">
        <v>1565</v>
      </c>
      <c r="G4232" s="180">
        <v>2.3275954846806499</v>
      </c>
      <c r="H4232" s="180" t="s">
        <v>1567</v>
      </c>
      <c r="I4232" s="180">
        <v>0.13999237154708399</v>
      </c>
      <c r="J4232" s="180" t="s">
        <v>1567</v>
      </c>
      <c r="K4232" s="180">
        <v>1.2954127835856599</v>
      </c>
    </row>
    <row r="4233" spans="1:11" x14ac:dyDescent="0.2">
      <c r="A4233" s="180" t="s">
        <v>5339</v>
      </c>
      <c r="B4233" s="180" t="s">
        <v>1564</v>
      </c>
      <c r="C4233" s="180">
        <v>0.31381684089161099</v>
      </c>
      <c r="D4233" s="180">
        <v>4.5491363888215397E-2</v>
      </c>
      <c r="E4233" s="180">
        <v>0.90176253150055097</v>
      </c>
      <c r="F4233" s="180" t="s">
        <v>1565</v>
      </c>
      <c r="G4233" s="180">
        <v>2.4238689448931701</v>
      </c>
      <c r="H4233" s="180" t="s">
        <v>1567</v>
      </c>
      <c r="I4233" s="180">
        <v>0.68512880235057805</v>
      </c>
      <c r="J4233" s="180" t="s">
        <v>1567</v>
      </c>
      <c r="K4233" s="180">
        <v>0.84156942499276999</v>
      </c>
    </row>
    <row r="4234" spans="1:11" x14ac:dyDescent="0.2">
      <c r="A4234" s="180" t="s">
        <v>5340</v>
      </c>
      <c r="B4234" s="180" t="s">
        <v>1578</v>
      </c>
      <c r="C4234" s="180">
        <v>0.29101582978357599</v>
      </c>
      <c r="D4234" s="180">
        <v>0.24376788170880401</v>
      </c>
      <c r="E4234" s="180">
        <v>1.8538162315512601</v>
      </c>
      <c r="F4234" s="180" t="s">
        <v>1565</v>
      </c>
      <c r="G4234" s="180">
        <v>2.3681142890812801</v>
      </c>
      <c r="H4234" s="180" t="s">
        <v>1567</v>
      </c>
      <c r="I4234" s="180">
        <v>-4.4571769979274596E-3</v>
      </c>
      <c r="J4234" s="180" t="s">
        <v>1565</v>
      </c>
      <c r="K4234" s="180">
        <v>2.27387003279458</v>
      </c>
    </row>
    <row r="4235" spans="1:11" x14ac:dyDescent="0.2">
      <c r="A4235" s="180" t="s">
        <v>5341</v>
      </c>
      <c r="B4235" s="180" t="s">
        <v>1564</v>
      </c>
      <c r="C4235" s="180">
        <v>0.54018979858860305</v>
      </c>
      <c r="D4235" s="180">
        <v>0.58864193818538102</v>
      </c>
      <c r="E4235" s="180">
        <v>3.13051092866929</v>
      </c>
      <c r="F4235" s="180" t="s">
        <v>1565</v>
      </c>
      <c r="G4235" s="180">
        <v>1.9171706116338201</v>
      </c>
      <c r="H4235" s="180" t="s">
        <v>1567</v>
      </c>
      <c r="I4235" s="180">
        <v>-0.35152236400633302</v>
      </c>
      <c r="J4235" s="180" t="s">
        <v>1565</v>
      </c>
      <c r="K4235" s="180">
        <v>2.2475008958984199</v>
      </c>
    </row>
    <row r="4236" spans="1:11" x14ac:dyDescent="0.2">
      <c r="A4236" s="180" t="s">
        <v>5342</v>
      </c>
      <c r="B4236" s="180" t="s">
        <v>1564</v>
      </c>
      <c r="C4236" s="180">
        <v>1.43871604217063</v>
      </c>
      <c r="D4236" s="180">
        <v>5.4117793797722999</v>
      </c>
      <c r="E4236" s="180">
        <v>2.8551480693583402</v>
      </c>
      <c r="F4236" s="180" t="s">
        <v>1565</v>
      </c>
      <c r="G4236" s="180">
        <v>-1.3548100724063601</v>
      </c>
      <c r="H4236" s="180" t="s">
        <v>1565</v>
      </c>
      <c r="I4236" s="180">
        <v>-2.0821534954431198</v>
      </c>
      <c r="J4236" s="180" t="s">
        <v>1567</v>
      </c>
      <c r="K4236" s="180">
        <v>0.75128026636585599</v>
      </c>
    </row>
    <row r="4237" spans="1:11" x14ac:dyDescent="0.2">
      <c r="A4237" s="180" t="s">
        <v>5343</v>
      </c>
      <c r="B4237" s="180" t="s">
        <v>1564</v>
      </c>
      <c r="C4237" s="180">
        <v>0.14923538612580201</v>
      </c>
      <c r="D4237" s="180">
        <v>0.163645654357638</v>
      </c>
      <c r="E4237" s="180">
        <v>2.79840654998188</v>
      </c>
      <c r="F4237" s="180" t="s">
        <v>1565</v>
      </c>
      <c r="G4237" s="180">
        <v>2.6228825316934601</v>
      </c>
      <c r="H4237" s="180" t="s">
        <v>1567</v>
      </c>
      <c r="I4237" s="180">
        <v>-9.1283233597147295E-2</v>
      </c>
      <c r="J4237" s="180" t="s">
        <v>1565</v>
      </c>
      <c r="K4237" s="180">
        <v>2.1895475845805898</v>
      </c>
    </row>
    <row r="4238" spans="1:11" x14ac:dyDescent="0.2">
      <c r="A4238" s="180" t="s">
        <v>5344</v>
      </c>
      <c r="B4238" s="180" t="s">
        <v>1564</v>
      </c>
      <c r="C4238" s="180">
        <v>2.05173646517507</v>
      </c>
      <c r="D4238" s="180">
        <v>1.17134975578258</v>
      </c>
      <c r="E4238" s="180">
        <v>4.3986422812183203</v>
      </c>
      <c r="F4238" s="180" t="s">
        <v>1565</v>
      </c>
      <c r="G4238" s="180">
        <v>1.4254764367600601</v>
      </c>
      <c r="H4238" s="180" t="s">
        <v>1567</v>
      </c>
      <c r="I4238" s="180">
        <v>0.50694357366437304</v>
      </c>
      <c r="J4238" s="180" t="s">
        <v>1567</v>
      </c>
      <c r="K4238" s="180">
        <v>0.89668451888395895</v>
      </c>
    </row>
    <row r="4239" spans="1:11" x14ac:dyDescent="0.2">
      <c r="A4239" s="180" t="s">
        <v>5345</v>
      </c>
      <c r="B4239" s="180" t="s">
        <v>1564</v>
      </c>
      <c r="C4239" s="180">
        <v>9.3764347960336298</v>
      </c>
      <c r="D4239" s="180">
        <v>2.5316694417740702</v>
      </c>
      <c r="E4239" s="180">
        <v>5.6538023436657499</v>
      </c>
      <c r="F4239" s="180" t="s">
        <v>1567</v>
      </c>
      <c r="G4239" s="180">
        <v>0.69606540303285303</v>
      </c>
      <c r="H4239" s="180" t="s">
        <v>1565</v>
      </c>
      <c r="I4239" s="180">
        <v>1.54688727369048</v>
      </c>
      <c r="J4239" s="180" t="s">
        <v>1567</v>
      </c>
      <c r="K4239" s="180">
        <v>-0.87810898974622797</v>
      </c>
    </row>
    <row r="4240" spans="1:11" x14ac:dyDescent="0.2">
      <c r="A4240" s="180" t="s">
        <v>5346</v>
      </c>
      <c r="B4240" s="180" t="s">
        <v>1564</v>
      </c>
      <c r="C4240" s="180">
        <v>0.52281252196669603</v>
      </c>
      <c r="D4240" s="180">
        <v>0.17202898151184501</v>
      </c>
      <c r="E4240" s="180">
        <v>1.0710721024724299</v>
      </c>
      <c r="F4240" s="180" t="s">
        <v>1565</v>
      </c>
      <c r="G4240" s="180">
        <v>2.0978104518163998</v>
      </c>
      <c r="H4240" s="180" t="s">
        <v>1565</v>
      </c>
      <c r="I4240" s="180">
        <v>1.0999159755092101</v>
      </c>
      <c r="J4240" s="180" t="s">
        <v>1567</v>
      </c>
      <c r="K4240" s="180">
        <v>0.76973734818874695</v>
      </c>
    </row>
    <row r="4241" spans="1:11" x14ac:dyDescent="0.2">
      <c r="A4241" s="180" t="s">
        <v>5347</v>
      </c>
      <c r="B4241" s="180" t="s">
        <v>1564</v>
      </c>
      <c r="C4241" s="180">
        <v>1.46319984753532E-2</v>
      </c>
      <c r="D4241" s="180">
        <v>5.4105113263532699E-2</v>
      </c>
      <c r="E4241" s="180">
        <v>0.60751360527694098</v>
      </c>
      <c r="F4241" s="180" t="s">
        <v>1565</v>
      </c>
      <c r="G4241" s="180">
        <v>2.29038029489393</v>
      </c>
      <c r="H4241" s="180" t="s">
        <v>1567</v>
      </c>
      <c r="I4241" s="180">
        <v>-0.299401803516604</v>
      </c>
      <c r="J4241" s="180" t="s">
        <v>1565</v>
      </c>
      <c r="K4241" s="180">
        <v>2.5318316402433498</v>
      </c>
    </row>
    <row r="4242" spans="1:11" x14ac:dyDescent="0.2">
      <c r="A4242" s="180" t="s">
        <v>5348</v>
      </c>
      <c r="B4242" s="180" t="s">
        <v>1564</v>
      </c>
      <c r="C4242" s="180">
        <v>0.98000796139593904</v>
      </c>
      <c r="D4242" s="180">
        <v>6.0349657007040696</v>
      </c>
      <c r="E4242" s="180">
        <v>1.6022362684050799</v>
      </c>
      <c r="F4242" s="180" t="s">
        <v>1565</v>
      </c>
      <c r="G4242" s="180">
        <v>-2.1622510053250799</v>
      </c>
      <c r="H4242" s="180" t="s">
        <v>1565</v>
      </c>
      <c r="I4242" s="180">
        <v>-2.3263921966746701</v>
      </c>
      <c r="J4242" s="180" t="s">
        <v>1567</v>
      </c>
      <c r="K4242" s="180">
        <v>0.34863890827875199</v>
      </c>
    </row>
    <row r="4243" spans="1:11" x14ac:dyDescent="0.2">
      <c r="A4243" s="180" t="s">
        <v>438</v>
      </c>
      <c r="B4243" s="180" t="s">
        <v>1576</v>
      </c>
      <c r="C4243" s="180">
        <v>0.244633843638979</v>
      </c>
      <c r="D4243" s="180">
        <v>6.1420093370859998</v>
      </c>
      <c r="E4243" s="180">
        <v>0.74494252221955704</v>
      </c>
      <c r="F4243" s="180" t="s">
        <v>1565</v>
      </c>
      <c r="G4243" s="180">
        <v>-3.3678336383524101</v>
      </c>
      <c r="H4243" s="180" t="s">
        <v>1565</v>
      </c>
      <c r="I4243" s="180">
        <v>-4.1711154508420503</v>
      </c>
      <c r="J4243" s="180" t="s">
        <v>1567</v>
      </c>
      <c r="K4243" s="180">
        <v>0.95274993016904197</v>
      </c>
    </row>
    <row r="4244" spans="1:11" x14ac:dyDescent="0.2">
      <c r="A4244" s="180" t="s">
        <v>5349</v>
      </c>
      <c r="B4244" s="180" t="s">
        <v>1564</v>
      </c>
      <c r="C4244" s="180">
        <v>7.4363900831323599</v>
      </c>
      <c r="D4244" s="180">
        <v>9.8494493113265804</v>
      </c>
      <c r="E4244" s="180">
        <v>4.3719694649254999</v>
      </c>
      <c r="F4244" s="180" t="s">
        <v>1565</v>
      </c>
      <c r="G4244" s="180">
        <v>-1.6333103721303901</v>
      </c>
      <c r="H4244" s="180" t="s">
        <v>1567</v>
      </c>
      <c r="I4244" s="180">
        <v>-0.685291193410419</v>
      </c>
      <c r="J4244" s="180" t="s">
        <v>1567</v>
      </c>
      <c r="K4244" s="180">
        <v>-0.94414681257234301</v>
      </c>
    </row>
    <row r="4245" spans="1:11" x14ac:dyDescent="0.2">
      <c r="A4245" s="180" t="s">
        <v>5350</v>
      </c>
      <c r="B4245" s="180" t="s">
        <v>1564</v>
      </c>
      <c r="C4245" s="180">
        <v>0.601969241379537</v>
      </c>
      <c r="D4245" s="180">
        <v>0.34206573282203701</v>
      </c>
      <c r="E4245" s="180">
        <v>4.9103606593250504</v>
      </c>
      <c r="F4245" s="180" t="s">
        <v>1565</v>
      </c>
      <c r="G4245" s="180">
        <v>3.3046994381933001</v>
      </c>
      <c r="H4245" s="180" t="s">
        <v>1567</v>
      </c>
      <c r="I4245" s="180">
        <v>0.46979947343440298</v>
      </c>
      <c r="J4245" s="180" t="s">
        <v>1565</v>
      </c>
      <c r="K4245" s="180">
        <v>2.7144773322684301</v>
      </c>
    </row>
    <row r="4246" spans="1:11" x14ac:dyDescent="0.2">
      <c r="A4246" s="180" t="s">
        <v>5351</v>
      </c>
      <c r="B4246" s="180" t="s">
        <v>1564</v>
      </c>
      <c r="C4246" s="180">
        <v>0.69730484758094502</v>
      </c>
      <c r="D4246" s="180">
        <v>0.33278045143962398</v>
      </c>
      <c r="E4246" s="180">
        <v>2.3049324678945098</v>
      </c>
      <c r="F4246" s="180" t="s">
        <v>1565</v>
      </c>
      <c r="G4246" s="180">
        <v>2.2352172913291799</v>
      </c>
      <c r="H4246" s="180" t="s">
        <v>1567</v>
      </c>
      <c r="I4246" s="180">
        <v>0.668901737763819</v>
      </c>
      <c r="J4246" s="180" t="s">
        <v>1565</v>
      </c>
      <c r="K4246" s="180">
        <v>1.4192716359211499</v>
      </c>
    </row>
    <row r="4247" spans="1:11" x14ac:dyDescent="0.2">
      <c r="A4247" s="180" t="s">
        <v>5352</v>
      </c>
      <c r="B4247" s="180" t="s">
        <v>1564</v>
      </c>
      <c r="C4247" s="180">
        <v>3.3706667255741398</v>
      </c>
      <c r="D4247" s="180">
        <v>5.6483571187601598</v>
      </c>
      <c r="E4247" s="180">
        <v>3.7915845731418401</v>
      </c>
      <c r="F4247" s="180" t="s">
        <v>1565</v>
      </c>
      <c r="G4247" s="180">
        <v>-1.0182445662887001</v>
      </c>
      <c r="H4247" s="180" t="s">
        <v>1567</v>
      </c>
      <c r="I4247" s="180">
        <v>-0.99588072440348296</v>
      </c>
      <c r="J4247" s="180" t="s">
        <v>1567</v>
      </c>
      <c r="K4247" s="180">
        <v>-7.42536949522247E-3</v>
      </c>
    </row>
    <row r="4248" spans="1:11" x14ac:dyDescent="0.2">
      <c r="A4248" s="180" t="s">
        <v>5353</v>
      </c>
      <c r="B4248" s="180" t="s">
        <v>1564</v>
      </c>
      <c r="C4248" s="180">
        <v>8.9593683436613905</v>
      </c>
      <c r="D4248" s="180">
        <v>1.8067513392491901</v>
      </c>
      <c r="E4248" s="180">
        <v>4.4786682791551602</v>
      </c>
      <c r="F4248" s="180" t="s">
        <v>1567</v>
      </c>
      <c r="G4248" s="180">
        <v>0.81398874505568597</v>
      </c>
      <c r="H4248" s="180" t="s">
        <v>1565</v>
      </c>
      <c r="I4248" s="180">
        <v>1.92621924486022</v>
      </c>
      <c r="J4248" s="180" t="s">
        <v>1565</v>
      </c>
      <c r="K4248" s="180">
        <v>-1.0733169809887499</v>
      </c>
    </row>
    <row r="4249" spans="1:11" x14ac:dyDescent="0.2">
      <c r="A4249" s="180" t="s">
        <v>5354</v>
      </c>
      <c r="B4249" s="180" t="s">
        <v>1564</v>
      </c>
      <c r="C4249" s="180">
        <v>3.4485986123388499</v>
      </c>
      <c r="D4249" s="180">
        <v>2.0008874258461602</v>
      </c>
      <c r="E4249" s="180">
        <v>6.3261780558737302</v>
      </c>
      <c r="F4249" s="180" t="s">
        <v>1565</v>
      </c>
      <c r="G4249" s="180">
        <v>1.18485105297974</v>
      </c>
      <c r="H4249" s="180" t="s">
        <v>1567</v>
      </c>
      <c r="I4249" s="180">
        <v>0.48193516755287302</v>
      </c>
      <c r="J4249" s="180" t="s">
        <v>1567</v>
      </c>
      <c r="K4249" s="180">
        <v>0.66659207807544196</v>
      </c>
    </row>
    <row r="4250" spans="1:11" x14ac:dyDescent="0.2">
      <c r="A4250" s="180" t="s">
        <v>5355</v>
      </c>
      <c r="B4250" s="180" t="s">
        <v>1564</v>
      </c>
      <c r="C4250" s="180">
        <v>3.8792438748081501</v>
      </c>
      <c r="D4250" s="180">
        <v>0.48697372810856299</v>
      </c>
      <c r="E4250" s="180">
        <v>1.85885463520823</v>
      </c>
      <c r="F4250" s="180" t="s">
        <v>1565</v>
      </c>
      <c r="G4250" s="180">
        <v>1.3806029061273699</v>
      </c>
      <c r="H4250" s="180" t="s">
        <v>1565</v>
      </c>
      <c r="I4250" s="180">
        <v>2.44227814770277</v>
      </c>
      <c r="J4250" s="180" t="s">
        <v>1565</v>
      </c>
      <c r="K4250" s="180">
        <v>-1.1773754229236899</v>
      </c>
    </row>
    <row r="4251" spans="1:11" x14ac:dyDescent="0.2">
      <c r="A4251" s="180" t="s">
        <v>5356</v>
      </c>
      <c r="B4251" s="180" t="s">
        <v>1572</v>
      </c>
      <c r="C4251" s="180">
        <v>2.1252330558453898</v>
      </c>
      <c r="D4251" s="180">
        <v>3.8296968537393199</v>
      </c>
      <c r="E4251" s="180">
        <v>7.0492478856303498</v>
      </c>
      <c r="F4251" s="180" t="s">
        <v>1567</v>
      </c>
      <c r="G4251" s="180">
        <v>0.40239150037688798</v>
      </c>
      <c r="H4251" s="180" t="s">
        <v>1565</v>
      </c>
      <c r="I4251" s="180">
        <v>-1.04194515394502</v>
      </c>
      <c r="J4251" s="180" t="s">
        <v>1565</v>
      </c>
      <c r="K4251" s="180">
        <v>1.4466371472460799</v>
      </c>
    </row>
    <row r="4252" spans="1:11" x14ac:dyDescent="0.2">
      <c r="A4252" s="180" t="s">
        <v>5357</v>
      </c>
      <c r="B4252" s="180" t="s">
        <v>1564</v>
      </c>
      <c r="C4252" s="180">
        <v>3.3575059818138402</v>
      </c>
      <c r="D4252" s="180">
        <v>2.26957046398817</v>
      </c>
      <c r="E4252" s="180">
        <v>6.5923024919956603</v>
      </c>
      <c r="F4252" s="180" t="s">
        <v>1565</v>
      </c>
      <c r="G4252" s="180">
        <v>1.0513379270066501</v>
      </c>
      <c r="H4252" s="180" t="s">
        <v>1567</v>
      </c>
      <c r="I4252" s="180">
        <v>0.26278397175052098</v>
      </c>
      <c r="J4252" s="180" t="s">
        <v>1567</v>
      </c>
      <c r="K4252" s="180">
        <v>0.76865568230827297</v>
      </c>
    </row>
    <row r="4253" spans="1:11" x14ac:dyDescent="0.2">
      <c r="A4253" s="180" t="s">
        <v>5358</v>
      </c>
      <c r="B4253" s="180" t="s">
        <v>1564</v>
      </c>
      <c r="C4253" s="180">
        <v>3.7516265365739598</v>
      </c>
      <c r="D4253" s="180">
        <v>1.8199128523633901</v>
      </c>
      <c r="E4253" s="180">
        <v>7.80862719180681</v>
      </c>
      <c r="F4253" s="180" t="s">
        <v>1565</v>
      </c>
      <c r="G4253" s="180">
        <v>1.5942993512916199</v>
      </c>
      <c r="H4253" s="180" t="s">
        <v>1567</v>
      </c>
      <c r="I4253" s="180">
        <v>0.70437178436866998</v>
      </c>
      <c r="J4253" s="180" t="s">
        <v>1567</v>
      </c>
      <c r="K4253" s="180">
        <v>0.85324679092173294</v>
      </c>
    </row>
    <row r="4254" spans="1:11" x14ac:dyDescent="0.2">
      <c r="A4254" s="180" t="s">
        <v>5359</v>
      </c>
      <c r="B4254" s="180" t="s">
        <v>1572</v>
      </c>
      <c r="C4254" s="180">
        <v>2.31721193988606</v>
      </c>
      <c r="D4254" s="180">
        <v>0.55932204225631599</v>
      </c>
      <c r="E4254" s="180">
        <v>1.8355496534859299</v>
      </c>
      <c r="F4254" s="180" t="s">
        <v>1567</v>
      </c>
      <c r="G4254" s="180">
        <v>1.1103307836672001</v>
      </c>
      <c r="H4254" s="180" t="s">
        <v>1565</v>
      </c>
      <c r="I4254" s="180">
        <v>1.36748663756214</v>
      </c>
      <c r="J4254" s="180" t="s">
        <v>1567</v>
      </c>
      <c r="K4254" s="180">
        <v>-0.43923784023901402</v>
      </c>
    </row>
    <row r="4255" spans="1:11" x14ac:dyDescent="0.2">
      <c r="A4255" s="180" t="s">
        <v>5360</v>
      </c>
      <c r="B4255" s="180" t="s">
        <v>1564</v>
      </c>
      <c r="C4255" s="180">
        <v>7.6827855712533299</v>
      </c>
      <c r="D4255" s="180">
        <v>0.74095536997982303</v>
      </c>
      <c r="E4255" s="180">
        <v>3.2124825228619098</v>
      </c>
      <c r="F4255" s="180" t="s">
        <v>1565</v>
      </c>
      <c r="G4255" s="180">
        <v>1.49113597038808</v>
      </c>
      <c r="H4255" s="180" t="s">
        <v>1565</v>
      </c>
      <c r="I4255" s="180">
        <v>2.7168110415578699</v>
      </c>
      <c r="J4255" s="180" t="s">
        <v>1565</v>
      </c>
      <c r="K4255" s="180">
        <v>-1.3491192914877199</v>
      </c>
    </row>
    <row r="4256" spans="1:11" x14ac:dyDescent="0.2">
      <c r="A4256" s="180" t="s">
        <v>5361</v>
      </c>
      <c r="B4256" s="180" t="s">
        <v>1572</v>
      </c>
      <c r="C4256" s="180">
        <v>8.9455383661610295</v>
      </c>
      <c r="D4256" s="180">
        <v>0.70582391921438103</v>
      </c>
      <c r="E4256" s="180">
        <v>3.3338865865439198</v>
      </c>
      <c r="F4256" s="180" t="s">
        <v>1567</v>
      </c>
      <c r="G4256" s="180">
        <v>1.4875656914398301</v>
      </c>
      <c r="H4256" s="180" t="s">
        <v>1565</v>
      </c>
      <c r="I4256" s="180">
        <v>2.6423675378179898</v>
      </c>
      <c r="J4256" s="180" t="s">
        <v>1565</v>
      </c>
      <c r="K4256" s="180">
        <v>-1.42124351194053</v>
      </c>
    </row>
    <row r="4257" spans="1:11" x14ac:dyDescent="0.2">
      <c r="A4257" s="180" t="s">
        <v>5362</v>
      </c>
      <c r="B4257" s="180" t="s">
        <v>1564</v>
      </c>
      <c r="C4257" s="180">
        <v>8.4630100495058596</v>
      </c>
      <c r="D4257" s="180">
        <v>3.85133605659547</v>
      </c>
      <c r="E4257" s="180">
        <v>2.8604421892884102</v>
      </c>
      <c r="F4257" s="180" t="s">
        <v>1567</v>
      </c>
      <c r="G4257" s="180">
        <v>-0.83405990865792701</v>
      </c>
      <c r="H4257" s="180" t="s">
        <v>1567</v>
      </c>
      <c r="I4257" s="180">
        <v>0.81391782036711902</v>
      </c>
      <c r="J4257" s="180" t="s">
        <v>1565</v>
      </c>
      <c r="K4257" s="180">
        <v>-1.62629713303196</v>
      </c>
    </row>
    <row r="4258" spans="1:11" x14ac:dyDescent="0.2">
      <c r="A4258" s="180" t="s">
        <v>5363</v>
      </c>
      <c r="B4258" s="180" t="s">
        <v>1564</v>
      </c>
      <c r="C4258" s="180">
        <v>0.28814556779079598</v>
      </c>
      <c r="D4258" s="180">
        <v>6.0258072370383199E-2</v>
      </c>
      <c r="E4258" s="180">
        <v>0.905098513052496</v>
      </c>
      <c r="F4258" s="180" t="s">
        <v>1565</v>
      </c>
      <c r="G4258" s="180">
        <v>2.7261387949303999</v>
      </c>
      <c r="H4258" s="180" t="s">
        <v>1567</v>
      </c>
      <c r="I4258" s="180">
        <v>0.89641904568693198</v>
      </c>
      <c r="J4258" s="180" t="s">
        <v>1567</v>
      </c>
      <c r="K4258" s="180">
        <v>1.11046372574737</v>
      </c>
    </row>
    <row r="4259" spans="1:11" x14ac:dyDescent="0.2">
      <c r="A4259" s="180" t="s">
        <v>5364</v>
      </c>
      <c r="B4259" s="180" t="s">
        <v>1564</v>
      </c>
      <c r="C4259" s="180">
        <v>1.6061953721367299</v>
      </c>
      <c r="D4259" s="180">
        <v>0.825738903930199</v>
      </c>
      <c r="E4259" s="180">
        <v>6.8011566456090096</v>
      </c>
      <c r="F4259" s="180" t="s">
        <v>1565</v>
      </c>
      <c r="G4259" s="180">
        <v>2.5307121749674502</v>
      </c>
      <c r="H4259" s="180" t="s">
        <v>1567</v>
      </c>
      <c r="I4259" s="180">
        <v>0.62882124622948299</v>
      </c>
      <c r="J4259" s="180" t="s">
        <v>1565</v>
      </c>
      <c r="K4259" s="180">
        <v>1.82467650091122</v>
      </c>
    </row>
    <row r="4260" spans="1:11" x14ac:dyDescent="0.2">
      <c r="A4260" s="180" t="s">
        <v>5365</v>
      </c>
      <c r="B4260" s="180" t="s">
        <v>1576</v>
      </c>
      <c r="C4260" s="180">
        <v>0.28749792841534599</v>
      </c>
      <c r="D4260" s="180">
        <v>0.191592546474468</v>
      </c>
      <c r="E4260" s="180">
        <v>1.83436557185028</v>
      </c>
      <c r="F4260" s="180" t="s">
        <v>1565</v>
      </c>
      <c r="G4260" s="180">
        <v>2.6761291389115098</v>
      </c>
      <c r="H4260" s="180" t="s">
        <v>1567</v>
      </c>
      <c r="I4260" s="180">
        <v>0.24065511478816001</v>
      </c>
      <c r="J4260" s="180" t="s">
        <v>1565</v>
      </c>
      <c r="K4260" s="180">
        <v>2.3147325748458401</v>
      </c>
    </row>
    <row r="4261" spans="1:11" x14ac:dyDescent="0.2">
      <c r="A4261" s="180" t="s">
        <v>5366</v>
      </c>
      <c r="B4261" s="180" t="s">
        <v>1564</v>
      </c>
      <c r="C4261" s="180">
        <v>5.8317209287682603</v>
      </c>
      <c r="D4261" s="180">
        <v>2.4172175605424302</v>
      </c>
      <c r="E4261" s="180">
        <v>7.95177845239124</v>
      </c>
      <c r="F4261" s="180" t="s">
        <v>1565</v>
      </c>
      <c r="G4261" s="180">
        <v>1.2297827676356901</v>
      </c>
      <c r="H4261" s="180" t="s">
        <v>1567</v>
      </c>
      <c r="I4261" s="180">
        <v>0.95173129678927404</v>
      </c>
      <c r="J4261" s="180" t="s">
        <v>1567</v>
      </c>
      <c r="K4261" s="180">
        <v>0.25042389611740401</v>
      </c>
    </row>
    <row r="4262" spans="1:11" x14ac:dyDescent="0.2">
      <c r="A4262" s="180" t="s">
        <v>5367</v>
      </c>
      <c r="B4262" s="180" t="s">
        <v>1564</v>
      </c>
      <c r="C4262" s="180">
        <v>1.0688899280473401</v>
      </c>
      <c r="D4262" s="180">
        <v>1.3077722285489199</v>
      </c>
      <c r="E4262" s="180">
        <v>5.5195892123156103</v>
      </c>
      <c r="F4262" s="180" t="s">
        <v>1565</v>
      </c>
      <c r="G4262" s="180">
        <v>1.5847817754733899</v>
      </c>
      <c r="H4262" s="180" t="s">
        <v>1567</v>
      </c>
      <c r="I4262" s="180">
        <v>-0.51263428135641098</v>
      </c>
      <c r="J4262" s="180" t="s">
        <v>1565</v>
      </c>
      <c r="K4262" s="180">
        <v>2.0826756736901899</v>
      </c>
    </row>
    <row r="4263" spans="1:11" x14ac:dyDescent="0.2">
      <c r="A4263" s="180" t="s">
        <v>5368</v>
      </c>
      <c r="B4263" s="180" t="s">
        <v>1572</v>
      </c>
      <c r="C4263" s="180">
        <v>2.0006163741151202</v>
      </c>
      <c r="D4263" s="180">
        <v>3.46875132925654</v>
      </c>
      <c r="E4263" s="180">
        <v>1.35686372888202</v>
      </c>
      <c r="F4263" s="180" t="s">
        <v>1565</v>
      </c>
      <c r="G4263" s="180">
        <v>-1.60657633019309</v>
      </c>
      <c r="H4263" s="180" t="s">
        <v>1567</v>
      </c>
      <c r="I4263" s="180">
        <v>-0.837661721490911</v>
      </c>
      <c r="J4263" s="180" t="s">
        <v>1567</v>
      </c>
      <c r="K4263" s="180">
        <v>-0.52320732369079703</v>
      </c>
    </row>
    <row r="4264" spans="1:11" x14ac:dyDescent="0.2">
      <c r="A4264" s="180" t="s">
        <v>5369</v>
      </c>
      <c r="B4264" s="180" t="s">
        <v>1564</v>
      </c>
      <c r="C4264" s="180">
        <v>0.68407353000401605</v>
      </c>
      <c r="D4264" s="180">
        <v>0.61328365483346603</v>
      </c>
      <c r="E4264" s="180">
        <v>3.0506265606707301</v>
      </c>
      <c r="F4264" s="180" t="s">
        <v>1565</v>
      </c>
      <c r="G4264" s="180">
        <v>1.8196093648067599</v>
      </c>
      <c r="H4264" s="180" t="s">
        <v>1567</v>
      </c>
      <c r="I4264" s="180">
        <v>-9.8206009315066498E-2</v>
      </c>
      <c r="J4264" s="180" t="s">
        <v>1565</v>
      </c>
      <c r="K4264" s="180">
        <v>1.88224678678736</v>
      </c>
    </row>
    <row r="4265" spans="1:11" x14ac:dyDescent="0.2">
      <c r="A4265" s="180" t="s">
        <v>5370</v>
      </c>
      <c r="B4265" s="180" t="s">
        <v>1564</v>
      </c>
      <c r="C4265" s="180">
        <v>1.56867723451082</v>
      </c>
      <c r="D4265" s="180">
        <v>1.7123878601834801</v>
      </c>
      <c r="E4265" s="180">
        <v>7.5057290390148701</v>
      </c>
      <c r="F4265" s="180" t="s">
        <v>1565</v>
      </c>
      <c r="G4265" s="180">
        <v>1.5878907905689199</v>
      </c>
      <c r="H4265" s="180" t="s">
        <v>1567</v>
      </c>
      <c r="I4265" s="180">
        <v>-0.362876833802176</v>
      </c>
      <c r="J4265" s="180" t="s">
        <v>1565</v>
      </c>
      <c r="K4265" s="180">
        <v>1.9127248013951399</v>
      </c>
    </row>
    <row r="4266" spans="1:11" x14ac:dyDescent="0.2">
      <c r="A4266" s="180" t="s">
        <v>5371</v>
      </c>
      <c r="B4266" s="180" t="s">
        <v>1572</v>
      </c>
      <c r="C4266" s="180">
        <v>1.4931064589029399</v>
      </c>
      <c r="D4266" s="180">
        <v>0.58409670544945702</v>
      </c>
      <c r="E4266" s="180">
        <v>3.2613605049080201</v>
      </c>
      <c r="F4266" s="180" t="s">
        <v>1565</v>
      </c>
      <c r="G4266" s="180">
        <v>1.81524462465973</v>
      </c>
      <c r="H4266" s="180" t="s">
        <v>1567</v>
      </c>
      <c r="I4266" s="180">
        <v>0.76756226999924804</v>
      </c>
      <c r="J4266" s="180" t="s">
        <v>1567</v>
      </c>
      <c r="K4266" s="180">
        <v>0.79612069400757601</v>
      </c>
    </row>
    <row r="4267" spans="1:11" x14ac:dyDescent="0.2">
      <c r="A4267" s="180" t="s">
        <v>5372</v>
      </c>
      <c r="B4267" s="180" t="s">
        <v>1572</v>
      </c>
      <c r="C4267" s="180">
        <v>0.66255987600441302</v>
      </c>
      <c r="D4267" s="180">
        <v>0.84379689739348396</v>
      </c>
      <c r="E4267" s="180">
        <v>3.52188907828595</v>
      </c>
      <c r="F4267" s="180" t="s">
        <v>1565</v>
      </c>
      <c r="G4267" s="180">
        <v>1.5745031972015799</v>
      </c>
      <c r="H4267" s="180" t="s">
        <v>1567</v>
      </c>
      <c r="I4267" s="180">
        <v>-0.60396763140524101</v>
      </c>
      <c r="J4267" s="180" t="s">
        <v>1565</v>
      </c>
      <c r="K4267" s="180">
        <v>2.1617138414692301</v>
      </c>
    </row>
    <row r="4268" spans="1:11" x14ac:dyDescent="0.2">
      <c r="A4268" s="180" t="s">
        <v>5373</v>
      </c>
      <c r="B4268" s="180" t="s">
        <v>1564</v>
      </c>
      <c r="C4268" s="180">
        <v>3.3364163420737101</v>
      </c>
      <c r="D4268" s="180">
        <v>1.24046134543826</v>
      </c>
      <c r="E4268" s="180">
        <v>1.7496886679685599</v>
      </c>
      <c r="F4268" s="180" t="s">
        <v>1567</v>
      </c>
      <c r="G4268" s="180">
        <v>2.8190750216055799E-2</v>
      </c>
      <c r="H4268" s="180" t="s">
        <v>1565</v>
      </c>
      <c r="I4268" s="180">
        <v>1.0418907090351399</v>
      </c>
      <c r="J4268" s="180" t="s">
        <v>1565</v>
      </c>
      <c r="K4268" s="180">
        <v>-1.0381047102971901</v>
      </c>
    </row>
    <row r="4269" spans="1:11" x14ac:dyDescent="0.2">
      <c r="A4269" s="180" t="s">
        <v>5374</v>
      </c>
      <c r="B4269" s="180" t="s">
        <v>1572</v>
      </c>
      <c r="C4269" s="180">
        <v>7.1197018080823202</v>
      </c>
      <c r="D4269" s="180">
        <v>3.8984604380474099</v>
      </c>
      <c r="E4269" s="180">
        <v>3.5659284263675</v>
      </c>
      <c r="F4269" s="180" t="s">
        <v>1567</v>
      </c>
      <c r="G4269" s="180">
        <v>-0.59856693447967801</v>
      </c>
      <c r="H4269" s="180" t="s">
        <v>1567</v>
      </c>
      <c r="I4269" s="180">
        <v>0.54244023976268296</v>
      </c>
      <c r="J4269" s="180" t="s">
        <v>1565</v>
      </c>
      <c r="K4269" s="180">
        <v>-1.1541413397300799</v>
      </c>
    </row>
    <row r="4270" spans="1:11" x14ac:dyDescent="0.2">
      <c r="A4270" s="180" t="s">
        <v>5375</v>
      </c>
      <c r="B4270" s="180" t="s">
        <v>1564</v>
      </c>
      <c r="C4270" s="180">
        <v>0.30970064029133698</v>
      </c>
      <c r="D4270" s="180">
        <v>5.8817316636102901E-2</v>
      </c>
      <c r="E4270" s="180">
        <v>1.07471425965212</v>
      </c>
      <c r="F4270" s="180" t="s">
        <v>1565</v>
      </c>
      <c r="G4270" s="180">
        <v>3.0406977905905102</v>
      </c>
      <c r="H4270" s="180" t="s">
        <v>1567</v>
      </c>
      <c r="I4270" s="180">
        <v>1.02068074667396</v>
      </c>
      <c r="J4270" s="180" t="s">
        <v>1567</v>
      </c>
      <c r="K4270" s="180">
        <v>1.26257350484634</v>
      </c>
    </row>
    <row r="4271" spans="1:11" x14ac:dyDescent="0.2">
      <c r="A4271" s="180" t="s">
        <v>5376</v>
      </c>
      <c r="B4271" s="180" t="s">
        <v>1564</v>
      </c>
      <c r="C4271" s="180">
        <v>4.2726097362117903</v>
      </c>
      <c r="D4271" s="180">
        <v>6.1237831976202504</v>
      </c>
      <c r="E4271" s="180">
        <v>3.5357830104718899</v>
      </c>
      <c r="F4271" s="180" t="s">
        <v>1565</v>
      </c>
      <c r="G4271" s="180">
        <v>-1.1792355210404599</v>
      </c>
      <c r="H4271" s="180" t="s">
        <v>1567</v>
      </c>
      <c r="I4271" s="180">
        <v>-0.70663584945992697</v>
      </c>
      <c r="J4271" s="180" t="s">
        <v>1567</v>
      </c>
      <c r="K4271" s="180">
        <v>-0.41142336886144898</v>
      </c>
    </row>
    <row r="4272" spans="1:11" x14ac:dyDescent="0.2">
      <c r="A4272" s="180" t="s">
        <v>5377</v>
      </c>
      <c r="B4272" s="180" t="s">
        <v>1572</v>
      </c>
      <c r="C4272" s="180">
        <v>5.8282838175460796</v>
      </c>
      <c r="D4272" s="180">
        <v>6.4894385948794699</v>
      </c>
      <c r="E4272" s="180">
        <v>3.6431637376189698</v>
      </c>
      <c r="F4272" s="180" t="s">
        <v>1565</v>
      </c>
      <c r="G4272" s="180">
        <v>-1.22486083704142</v>
      </c>
      <c r="H4272" s="180" t="s">
        <v>1567</v>
      </c>
      <c r="I4272" s="180">
        <v>-0.38499253035505299</v>
      </c>
      <c r="J4272" s="180" t="s">
        <v>1567</v>
      </c>
      <c r="K4272" s="180">
        <v>-0.818958739657348</v>
      </c>
    </row>
    <row r="4273" spans="1:11" x14ac:dyDescent="0.2">
      <c r="A4273" s="180" t="s">
        <v>5378</v>
      </c>
      <c r="B4273" s="180" t="s">
        <v>1564</v>
      </c>
      <c r="C4273" s="180">
        <v>3.4752317313885301</v>
      </c>
      <c r="D4273" s="180">
        <v>5.4548030812299002</v>
      </c>
      <c r="E4273" s="180">
        <v>3.4195024824725802</v>
      </c>
      <c r="F4273" s="180" t="s">
        <v>1565</v>
      </c>
      <c r="G4273" s="180">
        <v>-1.1203005467804299</v>
      </c>
      <c r="H4273" s="180" t="s">
        <v>1567</v>
      </c>
      <c r="I4273" s="180">
        <v>-0.90056389372903001</v>
      </c>
      <c r="J4273" s="180" t="s">
        <v>1567</v>
      </c>
      <c r="K4273" s="180">
        <v>-0.19899302307266101</v>
      </c>
    </row>
    <row r="4274" spans="1:11" x14ac:dyDescent="0.2">
      <c r="A4274" s="180" t="s">
        <v>5379</v>
      </c>
      <c r="B4274" s="180" t="s">
        <v>1564</v>
      </c>
      <c r="C4274" s="180">
        <v>0.53328536695614104</v>
      </c>
      <c r="D4274" s="180">
        <v>0.39217510878223599</v>
      </c>
      <c r="E4274" s="180">
        <v>2.0141530031408101</v>
      </c>
      <c r="F4274" s="180" t="s">
        <v>1565</v>
      </c>
      <c r="G4274" s="180">
        <v>1.72011995025026</v>
      </c>
      <c r="H4274" s="180" t="s">
        <v>1567</v>
      </c>
      <c r="I4274" s="180">
        <v>9.4887065249873406E-2</v>
      </c>
      <c r="J4274" s="180" t="s">
        <v>1565</v>
      </c>
      <c r="K4274" s="180">
        <v>1.44620511656336</v>
      </c>
    </row>
    <row r="4275" spans="1:11" x14ac:dyDescent="0.2">
      <c r="A4275" s="180" t="s">
        <v>5380</v>
      </c>
      <c r="B4275" s="180" t="s">
        <v>1564</v>
      </c>
      <c r="C4275" s="180">
        <v>1.6958783155769499</v>
      </c>
      <c r="D4275" s="180">
        <v>3.32362256518552</v>
      </c>
      <c r="E4275" s="180">
        <v>8.7088981917917696</v>
      </c>
      <c r="F4275" s="180" t="s">
        <v>1567</v>
      </c>
      <c r="G4275" s="180">
        <v>0.82575556683592699</v>
      </c>
      <c r="H4275" s="180" t="s">
        <v>1567</v>
      </c>
      <c r="I4275" s="180">
        <v>-0.804502575745766</v>
      </c>
      <c r="J4275" s="180" t="s">
        <v>1565</v>
      </c>
      <c r="K4275" s="180">
        <v>1.5978146091719501</v>
      </c>
    </row>
    <row r="4276" spans="1:11" x14ac:dyDescent="0.2">
      <c r="A4276" s="180" t="s">
        <v>5381</v>
      </c>
      <c r="B4276" s="180" t="s">
        <v>1564</v>
      </c>
      <c r="C4276" s="180">
        <v>0.37728613492834501</v>
      </c>
      <c r="D4276" s="180">
        <v>8.3124822347142399E-2</v>
      </c>
      <c r="E4276" s="180">
        <v>0.44989215047807402</v>
      </c>
      <c r="F4276" s="180" t="s">
        <v>1565</v>
      </c>
      <c r="G4276" s="180">
        <v>1.7498981794619599</v>
      </c>
      <c r="H4276" s="180" t="s">
        <v>1565</v>
      </c>
      <c r="I4276" s="180">
        <v>1.4464315334442199</v>
      </c>
      <c r="J4276" s="180" t="s">
        <v>1567</v>
      </c>
      <c r="K4276" s="180">
        <v>4.8262063615885302E-2</v>
      </c>
    </row>
    <row r="4277" spans="1:11" x14ac:dyDescent="0.2">
      <c r="A4277" s="180" t="s">
        <v>5382</v>
      </c>
      <c r="B4277" s="180" t="s">
        <v>1564</v>
      </c>
      <c r="C4277" s="180">
        <v>0.24159389604068801</v>
      </c>
      <c r="D4277" s="180">
        <v>0.305790010787167</v>
      </c>
      <c r="E4277" s="180">
        <v>0</v>
      </c>
      <c r="F4277" s="180" t="s">
        <v>1565</v>
      </c>
      <c r="G4277" s="180">
        <v>-2.7693950061548001</v>
      </c>
      <c r="H4277" s="180" t="s">
        <v>1567</v>
      </c>
      <c r="I4277" s="180">
        <v>-0.312010673028976</v>
      </c>
      <c r="J4277" s="180" t="s">
        <v>1567</v>
      </c>
      <c r="K4277" s="180">
        <v>-1.2662394206729199</v>
      </c>
    </row>
    <row r="4278" spans="1:11" x14ac:dyDescent="0.2">
      <c r="A4278" s="180" t="s">
        <v>5383</v>
      </c>
      <c r="B4278" s="180" t="s">
        <v>1572</v>
      </c>
      <c r="C4278" s="180">
        <v>0.22500094393338599</v>
      </c>
      <c r="D4278" s="180">
        <v>0.81607647425047902</v>
      </c>
      <c r="E4278" s="180">
        <v>0.70200880124843401</v>
      </c>
      <c r="F4278" s="180" t="s">
        <v>1567</v>
      </c>
      <c r="G4278" s="180">
        <v>-0.50618433450074496</v>
      </c>
      <c r="H4278" s="180" t="s">
        <v>1565</v>
      </c>
      <c r="I4278" s="180">
        <v>-1.4494957335993099</v>
      </c>
      <c r="J4278" s="180" t="s">
        <v>1567</v>
      </c>
      <c r="K4278" s="180">
        <v>0.903282481263737</v>
      </c>
    </row>
    <row r="4279" spans="1:11" x14ac:dyDescent="0.2">
      <c r="A4279" s="180" t="s">
        <v>5384</v>
      </c>
      <c r="B4279" s="180" t="s">
        <v>1564</v>
      </c>
      <c r="C4279" s="180">
        <v>0.28916920653185602</v>
      </c>
      <c r="D4279" s="180">
        <v>0.313495066344394</v>
      </c>
      <c r="E4279" s="180">
        <v>2.39669639851002</v>
      </c>
      <c r="F4279" s="180" t="s">
        <v>1565</v>
      </c>
      <c r="G4279" s="180">
        <v>2.4175613547925301</v>
      </c>
      <c r="H4279" s="180" t="s">
        <v>1567</v>
      </c>
      <c r="I4279" s="180">
        <v>-0.35321066576249699</v>
      </c>
      <c r="J4279" s="180" t="s">
        <v>1565</v>
      </c>
      <c r="K4279" s="180">
        <v>2.7207327144906102</v>
      </c>
    </row>
    <row r="4280" spans="1:11" x14ac:dyDescent="0.2">
      <c r="A4280" s="180" t="s">
        <v>5385</v>
      </c>
      <c r="B4280" s="180" t="s">
        <v>1564</v>
      </c>
      <c r="C4280" s="180">
        <v>0.768581781721004</v>
      </c>
      <c r="D4280" s="180">
        <v>0.84433455290242698</v>
      </c>
      <c r="E4280" s="180">
        <v>4.6688896692592401</v>
      </c>
      <c r="F4280" s="180" t="s">
        <v>1565</v>
      </c>
      <c r="G4280" s="180">
        <v>1.93588689577601</v>
      </c>
      <c r="H4280" s="180" t="s">
        <v>1567</v>
      </c>
      <c r="I4280" s="180">
        <v>-0.32906833144171699</v>
      </c>
      <c r="J4280" s="180" t="s">
        <v>1565</v>
      </c>
      <c r="K4280" s="180">
        <v>2.2109808973609901</v>
      </c>
    </row>
    <row r="4281" spans="1:11" x14ac:dyDescent="0.2">
      <c r="A4281" s="180" t="s">
        <v>5386</v>
      </c>
      <c r="B4281" s="180" t="s">
        <v>1564</v>
      </c>
      <c r="C4281" s="180">
        <v>2.1890889029875198</v>
      </c>
      <c r="D4281" s="180">
        <v>2.9050709212142101</v>
      </c>
      <c r="E4281" s="180">
        <v>7.85623927127945</v>
      </c>
      <c r="F4281" s="180" t="s">
        <v>1567</v>
      </c>
      <c r="G4281" s="180">
        <v>0.94935870145336199</v>
      </c>
      <c r="H4281" s="180" t="s">
        <v>1567</v>
      </c>
      <c r="I4281" s="180">
        <v>-0.65620241880533103</v>
      </c>
      <c r="J4281" s="180" t="s">
        <v>1565</v>
      </c>
      <c r="K4281" s="180">
        <v>1.5991737011863401</v>
      </c>
    </row>
    <row r="4282" spans="1:11" x14ac:dyDescent="0.2">
      <c r="A4282" s="180" t="s">
        <v>5387</v>
      </c>
      <c r="B4282" s="180" t="s">
        <v>1564</v>
      </c>
      <c r="C4282" s="180">
        <v>3.3472873013514901</v>
      </c>
      <c r="D4282" s="180">
        <v>0.746367144796659</v>
      </c>
      <c r="E4282" s="180">
        <v>7.5378631744951496</v>
      </c>
      <c r="F4282" s="180" t="s">
        <v>1565</v>
      </c>
      <c r="G4282" s="180">
        <v>2.8048516023238799</v>
      </c>
      <c r="H4282" s="180" t="s">
        <v>1565</v>
      </c>
      <c r="I4282" s="180">
        <v>1.7405140123096801</v>
      </c>
      <c r="J4282" s="180" t="s">
        <v>1567</v>
      </c>
      <c r="K4282" s="180">
        <v>0.95397385924783995</v>
      </c>
    </row>
    <row r="4283" spans="1:11" x14ac:dyDescent="0.2">
      <c r="A4283" s="180" t="s">
        <v>5388</v>
      </c>
      <c r="B4283" s="180" t="s">
        <v>1564</v>
      </c>
      <c r="C4283" s="180">
        <v>2.4941596484114998</v>
      </c>
      <c r="D4283" s="180">
        <v>1.58906319923603</v>
      </c>
      <c r="E4283" s="180">
        <v>5.5584983595048199</v>
      </c>
      <c r="F4283" s="180" t="s">
        <v>1565</v>
      </c>
      <c r="G4283" s="180">
        <v>1.3168683168934101</v>
      </c>
      <c r="H4283" s="180" t="s">
        <v>1567</v>
      </c>
      <c r="I4283" s="180">
        <v>0.35516999455607001</v>
      </c>
      <c r="J4283" s="180" t="s">
        <v>1567</v>
      </c>
      <c r="K4283" s="180">
        <v>0.94434888425216901</v>
      </c>
    </row>
    <row r="4284" spans="1:11" x14ac:dyDescent="0.2">
      <c r="A4284" s="180" t="s">
        <v>5389</v>
      </c>
      <c r="B4284" s="180" t="s">
        <v>1576</v>
      </c>
      <c r="C4284" s="180">
        <v>0.77586779527004801</v>
      </c>
      <c r="D4284" s="180">
        <v>4.9986386510120298</v>
      </c>
      <c r="E4284" s="180">
        <v>8.0441742204130797</v>
      </c>
      <c r="F4284" s="180" t="s">
        <v>1567</v>
      </c>
      <c r="G4284" s="180">
        <v>0.22902310204304199</v>
      </c>
      <c r="H4284" s="180" t="s">
        <v>1565</v>
      </c>
      <c r="I4284" s="180">
        <v>-2.8436841940803501</v>
      </c>
      <c r="J4284" s="180" t="s">
        <v>1565</v>
      </c>
      <c r="K4284" s="180">
        <v>3.09570188330845</v>
      </c>
    </row>
    <row r="4285" spans="1:11" x14ac:dyDescent="0.2">
      <c r="A4285" s="180" t="s">
        <v>5390</v>
      </c>
      <c r="B4285" s="180" t="s">
        <v>1564</v>
      </c>
      <c r="C4285" s="180">
        <v>0.724592805047793</v>
      </c>
      <c r="D4285" s="180">
        <v>0.60165311348145301</v>
      </c>
      <c r="E4285" s="180">
        <v>2.6107764036286101</v>
      </c>
      <c r="F4285" s="180" t="s">
        <v>1565</v>
      </c>
      <c r="G4285" s="180">
        <v>1.63975158983651</v>
      </c>
      <c r="H4285" s="180" t="s">
        <v>1567</v>
      </c>
      <c r="I4285" s="180">
        <v>-3.7312163844632701E-3</v>
      </c>
      <c r="J4285" s="180" t="s">
        <v>1565</v>
      </c>
      <c r="K4285" s="180">
        <v>1.6226132423219399</v>
      </c>
    </row>
    <row r="4286" spans="1:11" x14ac:dyDescent="0.2">
      <c r="A4286" s="180" t="s">
        <v>5391</v>
      </c>
      <c r="B4286" s="180" t="s">
        <v>1564</v>
      </c>
      <c r="C4286" s="180">
        <v>0.61802091812609095</v>
      </c>
      <c r="D4286" s="180">
        <v>1.9316407336463799</v>
      </c>
      <c r="E4286" s="180">
        <v>7.08051056434046</v>
      </c>
      <c r="F4286" s="180" t="s">
        <v>1565</v>
      </c>
      <c r="G4286" s="180">
        <v>1.36929995196359</v>
      </c>
      <c r="H4286" s="180" t="s">
        <v>1565</v>
      </c>
      <c r="I4286" s="180">
        <v>-1.81018109564241</v>
      </c>
      <c r="J4286" s="180" t="s">
        <v>1565</v>
      </c>
      <c r="K4286" s="180">
        <v>3.2066759432352101</v>
      </c>
    </row>
    <row r="4287" spans="1:11" x14ac:dyDescent="0.2">
      <c r="A4287" s="180" t="s">
        <v>5392</v>
      </c>
      <c r="B4287" s="180" t="s">
        <v>1564</v>
      </c>
      <c r="C4287" s="180">
        <v>0.82022931505556196</v>
      </c>
      <c r="D4287" s="180">
        <v>0.25877881923957202</v>
      </c>
      <c r="E4287" s="180">
        <v>2.1995043105991798</v>
      </c>
      <c r="F4287" s="180" t="s">
        <v>1565</v>
      </c>
      <c r="G4287" s="180">
        <v>2.2816310219318998</v>
      </c>
      <c r="H4287" s="180" t="s">
        <v>1567</v>
      </c>
      <c r="I4287" s="180">
        <v>0.85439195717454597</v>
      </c>
      <c r="J4287" s="180" t="s">
        <v>1567</v>
      </c>
      <c r="K4287" s="180">
        <v>1.0059257052247701</v>
      </c>
    </row>
    <row r="4288" spans="1:11" x14ac:dyDescent="0.2">
      <c r="A4288" s="180" t="s">
        <v>5393</v>
      </c>
      <c r="B4288" s="180" t="s">
        <v>1572</v>
      </c>
      <c r="C4288" s="180">
        <v>1.96570757237186</v>
      </c>
      <c r="D4288" s="180">
        <v>2.9582573756974502</v>
      </c>
      <c r="E4288" s="180">
        <v>1.70529067346362</v>
      </c>
      <c r="F4288" s="180" t="s">
        <v>1565</v>
      </c>
      <c r="G4288" s="180">
        <v>-1.2113698668309301</v>
      </c>
      <c r="H4288" s="180" t="s">
        <v>1567</v>
      </c>
      <c r="I4288" s="180">
        <v>-0.80261217602143997</v>
      </c>
      <c r="J4288" s="180" t="s">
        <v>1567</v>
      </c>
      <c r="K4288" s="180">
        <v>-0.34861082424342699</v>
      </c>
    </row>
    <row r="4289" spans="1:11" x14ac:dyDescent="0.2">
      <c r="A4289" s="180" t="s">
        <v>5394</v>
      </c>
      <c r="B4289" s="180" t="s">
        <v>1564</v>
      </c>
      <c r="C4289" s="180">
        <v>0.57220885008168998</v>
      </c>
      <c r="D4289" s="180">
        <v>3.0925519546492902E-2</v>
      </c>
      <c r="E4289" s="180">
        <v>0.56103715459966896</v>
      </c>
      <c r="F4289" s="180" t="s">
        <v>1567</v>
      </c>
      <c r="G4289" s="180">
        <v>2.1628639296037999</v>
      </c>
      <c r="H4289" s="180" t="s">
        <v>1565</v>
      </c>
      <c r="I4289" s="180">
        <v>1.46888295034114</v>
      </c>
      <c r="J4289" s="180" t="s">
        <v>1567</v>
      </c>
      <c r="K4289" s="180">
        <v>-0.15443965158829501</v>
      </c>
    </row>
    <row r="4290" spans="1:11" x14ac:dyDescent="0.2">
      <c r="A4290" s="180" t="s">
        <v>5395</v>
      </c>
      <c r="B4290" s="180" t="s">
        <v>1564</v>
      </c>
      <c r="C4290" s="180">
        <v>4.7447609634208101</v>
      </c>
      <c r="D4290" s="180">
        <v>0.60312535166178605</v>
      </c>
      <c r="E4290" s="180">
        <v>2.9582264179340099</v>
      </c>
      <c r="F4290" s="180" t="s">
        <v>1565</v>
      </c>
      <c r="G4290" s="180">
        <v>1.64997286263094</v>
      </c>
      <c r="H4290" s="180" t="s">
        <v>1565</v>
      </c>
      <c r="I4290" s="180">
        <v>2.1601152455930599</v>
      </c>
      <c r="J4290" s="180" t="s">
        <v>1567</v>
      </c>
      <c r="K4290" s="180">
        <v>-0.77236537673775496</v>
      </c>
    </row>
    <row r="4291" spans="1:11" x14ac:dyDescent="0.2">
      <c r="A4291" s="180" t="s">
        <v>5396</v>
      </c>
      <c r="B4291" s="180" t="s">
        <v>1564</v>
      </c>
      <c r="C4291" s="180">
        <v>2.6441123286269201</v>
      </c>
      <c r="D4291" s="180">
        <v>0.86018937835033704</v>
      </c>
      <c r="E4291" s="180">
        <v>5.1035633987163997</v>
      </c>
      <c r="F4291" s="180" t="s">
        <v>1565</v>
      </c>
      <c r="G4291" s="180">
        <v>2.0180496442066498</v>
      </c>
      <c r="H4291" s="180" t="s">
        <v>1565</v>
      </c>
      <c r="I4291" s="180">
        <v>1.1877963307025601</v>
      </c>
      <c r="J4291" s="180" t="s">
        <v>1567</v>
      </c>
      <c r="K4291" s="180">
        <v>0.71009312998058305</v>
      </c>
    </row>
    <row r="4292" spans="1:11" x14ac:dyDescent="0.2">
      <c r="A4292" s="180" t="s">
        <v>5397</v>
      </c>
      <c r="B4292" s="180" t="s">
        <v>1564</v>
      </c>
      <c r="C4292" s="180">
        <v>0.25246737227640698</v>
      </c>
      <c r="D4292" s="180">
        <v>4.8246181103014303</v>
      </c>
      <c r="E4292" s="180">
        <v>0.97996015661570302</v>
      </c>
      <c r="F4292" s="180" t="s">
        <v>1565</v>
      </c>
      <c r="G4292" s="180">
        <v>-2.4785638793721501</v>
      </c>
      <c r="H4292" s="180" t="s">
        <v>1565</v>
      </c>
      <c r="I4292" s="180">
        <v>-2.9744243083617001</v>
      </c>
      <c r="J4292" s="180" t="s">
        <v>1567</v>
      </c>
      <c r="K4292" s="180">
        <v>0.796741859287738</v>
      </c>
    </row>
    <row r="4293" spans="1:11" x14ac:dyDescent="0.2">
      <c r="A4293" s="180" t="s">
        <v>5398</v>
      </c>
      <c r="B4293" s="180" t="s">
        <v>1564</v>
      </c>
      <c r="C4293" s="180">
        <v>0.87547157655983199</v>
      </c>
      <c r="D4293" s="180">
        <v>1.3776755732211301</v>
      </c>
      <c r="E4293" s="180">
        <v>2.3065854742489398</v>
      </c>
      <c r="F4293" s="180" t="s">
        <v>1567</v>
      </c>
      <c r="G4293" s="180">
        <v>0.27965010494339498</v>
      </c>
      <c r="H4293" s="180" t="s">
        <v>1567</v>
      </c>
      <c r="I4293" s="180">
        <v>-0.85302457211312399</v>
      </c>
      <c r="J4293" s="180" t="s">
        <v>1565</v>
      </c>
      <c r="K4293" s="180">
        <v>1.1377264216968499</v>
      </c>
    </row>
    <row r="4294" spans="1:11" x14ac:dyDescent="0.2">
      <c r="A4294" s="180" t="s">
        <v>5399</v>
      </c>
      <c r="B4294" s="180" t="s">
        <v>1564</v>
      </c>
      <c r="C4294" s="180">
        <v>1.70709426489202</v>
      </c>
      <c r="D4294" s="180">
        <v>2.5200875558429399</v>
      </c>
      <c r="E4294" s="180">
        <v>5.8644326955866903</v>
      </c>
      <c r="F4294" s="180" t="s">
        <v>1567</v>
      </c>
      <c r="G4294" s="180">
        <v>0.72446227426568</v>
      </c>
      <c r="H4294" s="180" t="s">
        <v>1567</v>
      </c>
      <c r="I4294" s="180">
        <v>-0.70558141873917002</v>
      </c>
      <c r="J4294" s="180" t="s">
        <v>1565</v>
      </c>
      <c r="K4294" s="180">
        <v>1.4119127399623499</v>
      </c>
    </row>
    <row r="4295" spans="1:11" x14ac:dyDescent="0.2">
      <c r="A4295" s="180" t="s">
        <v>5400</v>
      </c>
      <c r="B4295" s="180" t="s">
        <v>1572</v>
      </c>
      <c r="C4295" s="180">
        <v>0.92384057776582396</v>
      </c>
      <c r="D4295" s="180">
        <v>0.25162129302279501</v>
      </c>
      <c r="E4295" s="180">
        <v>3.3693231214927102</v>
      </c>
      <c r="F4295" s="180" t="s">
        <v>1565</v>
      </c>
      <c r="G4295" s="180">
        <v>3.1010962291946802</v>
      </c>
      <c r="H4295" s="180" t="s">
        <v>1565</v>
      </c>
      <c r="I4295" s="180">
        <v>1.26105098312597</v>
      </c>
      <c r="J4295" s="180" t="s">
        <v>1565</v>
      </c>
      <c r="K4295" s="180">
        <v>1.5718810962580201</v>
      </c>
    </row>
    <row r="4296" spans="1:11" x14ac:dyDescent="0.2">
      <c r="A4296" s="180" t="s">
        <v>5401</v>
      </c>
      <c r="B4296" s="180" t="s">
        <v>1564</v>
      </c>
      <c r="C4296" s="180">
        <v>1.0013234986202</v>
      </c>
      <c r="D4296" s="180">
        <v>2.3888088997157602</v>
      </c>
      <c r="E4296" s="180">
        <v>7.9643438435556098</v>
      </c>
      <c r="F4296" s="180" t="s">
        <v>1565</v>
      </c>
      <c r="G4296" s="180">
        <v>1.22921123181297</v>
      </c>
      <c r="H4296" s="180" t="s">
        <v>1565</v>
      </c>
      <c r="I4296" s="180">
        <v>-1.4065784490548401</v>
      </c>
      <c r="J4296" s="180" t="s">
        <v>1565</v>
      </c>
      <c r="K4296" s="180">
        <v>2.6604642290680802</v>
      </c>
    </row>
    <row r="4297" spans="1:11" x14ac:dyDescent="0.2">
      <c r="A4297" s="180" t="s">
        <v>5402</v>
      </c>
      <c r="B4297" s="180" t="s">
        <v>1572</v>
      </c>
      <c r="C4297" s="180">
        <v>0.85026175438652196</v>
      </c>
      <c r="D4297" s="180">
        <v>0.463510648353607</v>
      </c>
      <c r="E4297" s="180">
        <v>3.8026304905870498</v>
      </c>
      <c r="F4297" s="180" t="s">
        <v>1565</v>
      </c>
      <c r="G4297" s="180">
        <v>2.4962533678256902</v>
      </c>
      <c r="H4297" s="180" t="s">
        <v>1567</v>
      </c>
      <c r="I4297" s="180">
        <v>0.50419544494495006</v>
      </c>
      <c r="J4297" s="180" t="s">
        <v>1565</v>
      </c>
      <c r="K4297" s="180">
        <v>1.8498876525319801</v>
      </c>
    </row>
    <row r="4298" spans="1:11" x14ac:dyDescent="0.2">
      <c r="A4298" s="180" t="s">
        <v>5403</v>
      </c>
      <c r="B4298" s="180" t="s">
        <v>1564</v>
      </c>
      <c r="C4298" s="180">
        <v>0.59913351881565402</v>
      </c>
      <c r="D4298" s="180">
        <v>3.8099980542657801</v>
      </c>
      <c r="E4298" s="180">
        <v>2.2414554468966701</v>
      </c>
      <c r="F4298" s="180" t="s">
        <v>1565</v>
      </c>
      <c r="G4298" s="180">
        <v>-1.1895922481789301</v>
      </c>
      <c r="H4298" s="180" t="s">
        <v>1565</v>
      </c>
      <c r="I4298" s="180">
        <v>-2.8053319326186599</v>
      </c>
      <c r="J4298" s="180" t="s">
        <v>1565</v>
      </c>
      <c r="K4298" s="180">
        <v>1.5763850635518499</v>
      </c>
    </row>
    <row r="4299" spans="1:11" x14ac:dyDescent="0.2">
      <c r="A4299" s="180" t="s">
        <v>5404</v>
      </c>
      <c r="B4299" s="180" t="s">
        <v>1564</v>
      </c>
      <c r="C4299" s="180">
        <v>4.9753079828360898</v>
      </c>
      <c r="D4299" s="180">
        <v>9.6691843984369594</v>
      </c>
      <c r="E4299" s="180">
        <v>4.7751840979204099</v>
      </c>
      <c r="F4299" s="180" t="s">
        <v>1565</v>
      </c>
      <c r="G4299" s="180">
        <v>-1.4398923124505001</v>
      </c>
      <c r="H4299" s="180" t="s">
        <v>1565</v>
      </c>
      <c r="I4299" s="180">
        <v>-1.1885748320296201</v>
      </c>
      <c r="J4299" s="180" t="s">
        <v>1567</v>
      </c>
      <c r="K4299" s="180">
        <v>-0.23343873829543099</v>
      </c>
    </row>
    <row r="4300" spans="1:11" x14ac:dyDescent="0.2">
      <c r="A4300" s="180" t="s">
        <v>5405</v>
      </c>
      <c r="B4300" s="180" t="s">
        <v>1564</v>
      </c>
      <c r="C4300" s="180">
        <v>0.52624205003903901</v>
      </c>
      <c r="D4300" s="180">
        <v>1.4568907396144499</v>
      </c>
      <c r="E4300" s="180">
        <v>0.97398371437556597</v>
      </c>
      <c r="F4300" s="180" t="s">
        <v>1567</v>
      </c>
      <c r="G4300" s="180">
        <v>-0.97191176773074694</v>
      </c>
      <c r="H4300" s="180" t="s">
        <v>1565</v>
      </c>
      <c r="I4300" s="180">
        <v>-1.4567518618517701</v>
      </c>
      <c r="J4300" s="180" t="s">
        <v>1567</v>
      </c>
      <c r="K4300" s="180">
        <v>0.562754589115804</v>
      </c>
    </row>
    <row r="4301" spans="1:11" x14ac:dyDescent="0.2">
      <c r="A4301" s="180" t="s">
        <v>5406</v>
      </c>
      <c r="B4301" s="180" t="s">
        <v>1564</v>
      </c>
      <c r="C4301" s="180">
        <v>3.24689125597091</v>
      </c>
      <c r="D4301" s="180">
        <v>7.4763752284711602</v>
      </c>
      <c r="E4301" s="180">
        <v>3.3896846452195799</v>
      </c>
      <c r="F4301" s="180" t="s">
        <v>1565</v>
      </c>
      <c r="G4301" s="180">
        <v>-1.54212863041518</v>
      </c>
      <c r="H4301" s="180" t="s">
        <v>1565</v>
      </c>
      <c r="I4301" s="180">
        <v>-1.3919940799892001</v>
      </c>
      <c r="J4301" s="180" t="s">
        <v>1567</v>
      </c>
      <c r="K4301" s="180">
        <v>-9.7710879178162999E-2</v>
      </c>
    </row>
    <row r="4302" spans="1:11" x14ac:dyDescent="0.2">
      <c r="A4302" s="180" t="s">
        <v>5407</v>
      </c>
      <c r="B4302" s="180" t="s">
        <v>1564</v>
      </c>
      <c r="C4302" s="180">
        <v>0.105838289854763</v>
      </c>
      <c r="D4302" s="180">
        <v>9.8202628601185199E-2</v>
      </c>
      <c r="E4302" s="180">
        <v>1.5241253149491401</v>
      </c>
      <c r="F4302" s="180" t="s">
        <v>1565</v>
      </c>
      <c r="G4302" s="180">
        <v>3.2081947255875298</v>
      </c>
      <c r="H4302" s="180" t="s">
        <v>1567</v>
      </c>
      <c r="I4302" s="180">
        <v>-7.8246394834441804E-2</v>
      </c>
      <c r="J4302" s="180" t="s">
        <v>1565</v>
      </c>
      <c r="K4302" s="180">
        <v>3.0727200242983699</v>
      </c>
    </row>
    <row r="4303" spans="1:11" x14ac:dyDescent="0.2">
      <c r="A4303" s="180" t="s">
        <v>5408</v>
      </c>
      <c r="B4303" s="180" t="s">
        <v>1564</v>
      </c>
      <c r="C4303" s="180">
        <v>2.02449378680266</v>
      </c>
      <c r="D4303" s="180">
        <v>1.64689883469387</v>
      </c>
      <c r="E4303" s="180">
        <v>4.9759155804473298</v>
      </c>
      <c r="F4303" s="180" t="s">
        <v>1565</v>
      </c>
      <c r="G4303" s="180">
        <v>1.09818425565297</v>
      </c>
      <c r="H4303" s="180" t="s">
        <v>1567</v>
      </c>
      <c r="I4303" s="180">
        <v>5.44805192156701E-3</v>
      </c>
      <c r="J4303" s="180" t="s">
        <v>1565</v>
      </c>
      <c r="K4303" s="180">
        <v>1.0763592056942699</v>
      </c>
    </row>
    <row r="4304" spans="1:11" x14ac:dyDescent="0.2">
      <c r="A4304" s="180" t="s">
        <v>5409</v>
      </c>
      <c r="B4304" s="180" t="s">
        <v>1564</v>
      </c>
      <c r="C4304" s="180">
        <v>1.2989357129388599</v>
      </c>
      <c r="D4304" s="180">
        <v>0.86963374382372105</v>
      </c>
      <c r="E4304" s="180">
        <v>6.0706560091651003</v>
      </c>
      <c r="F4304" s="180" t="s">
        <v>1565</v>
      </c>
      <c r="G4304" s="180">
        <v>2.3180803512637</v>
      </c>
      <c r="H4304" s="180" t="s">
        <v>1567</v>
      </c>
      <c r="I4304" s="180">
        <v>0.29145370616879002</v>
      </c>
      <c r="J4304" s="180" t="s">
        <v>1565</v>
      </c>
      <c r="K4304" s="180">
        <v>1.9772702134975699</v>
      </c>
    </row>
    <row r="4305" spans="1:11" x14ac:dyDescent="0.2">
      <c r="A4305" s="180" t="s">
        <v>5410</v>
      </c>
      <c r="B4305" s="180" t="s">
        <v>1572</v>
      </c>
      <c r="C4305" s="180">
        <v>5.4208464189529204</v>
      </c>
      <c r="D4305" s="180">
        <v>9.5177222267105108</v>
      </c>
      <c r="E4305" s="180">
        <v>3.53452779898798</v>
      </c>
      <c r="F4305" s="180" t="s">
        <v>1565</v>
      </c>
      <c r="G4305" s="180">
        <v>-1.8687815576183899</v>
      </c>
      <c r="H4305" s="180" t="s">
        <v>1565</v>
      </c>
      <c r="I4305" s="180">
        <v>-1.0769807036643499</v>
      </c>
      <c r="J4305" s="180" t="s">
        <v>1567</v>
      </c>
      <c r="K4305" s="180">
        <v>-0.77956766324395099</v>
      </c>
    </row>
    <row r="4306" spans="1:11" x14ac:dyDescent="0.2">
      <c r="A4306" s="180" t="s">
        <v>5411</v>
      </c>
      <c r="B4306" s="180" t="s">
        <v>1564</v>
      </c>
      <c r="C4306" s="180">
        <v>2.3682983224888998</v>
      </c>
      <c r="D4306" s="180">
        <v>3.2005423338011099</v>
      </c>
      <c r="E4306" s="180">
        <v>1.7235208138472999</v>
      </c>
      <c r="F4306" s="180" t="s">
        <v>1565</v>
      </c>
      <c r="G4306" s="180">
        <v>-1.31916746625604</v>
      </c>
      <c r="H4306" s="180" t="s">
        <v>1567</v>
      </c>
      <c r="I4306" s="180">
        <v>-0.67235776768351996</v>
      </c>
      <c r="J4306" s="180" t="s">
        <v>1567</v>
      </c>
      <c r="K4306" s="180">
        <v>-0.58807462053748005</v>
      </c>
    </row>
    <row r="4307" spans="1:11" x14ac:dyDescent="0.2">
      <c r="A4307" s="180" t="s">
        <v>5412</v>
      </c>
      <c r="B4307" s="180" t="s">
        <v>1564</v>
      </c>
      <c r="C4307" s="180">
        <v>0.21330128948841101</v>
      </c>
      <c r="D4307" s="180">
        <v>8.4289913958982193E-2</v>
      </c>
      <c r="E4307" s="180">
        <v>0.61002496964055397</v>
      </c>
      <c r="F4307" s="180" t="s">
        <v>1565</v>
      </c>
      <c r="G4307" s="180">
        <v>2.1331086059518301</v>
      </c>
      <c r="H4307" s="180" t="s">
        <v>1567</v>
      </c>
      <c r="I4307" s="180">
        <v>0.687698725084812</v>
      </c>
      <c r="J4307" s="180" t="s">
        <v>1567</v>
      </c>
      <c r="K4307" s="180">
        <v>1.1175683955167599</v>
      </c>
    </row>
    <row r="4308" spans="1:11" x14ac:dyDescent="0.2">
      <c r="A4308" s="180" t="s">
        <v>5413</v>
      </c>
      <c r="B4308" s="180" t="s">
        <v>1576</v>
      </c>
      <c r="C4308" s="180">
        <v>4.1013553069114899</v>
      </c>
      <c r="D4308" s="180">
        <v>9.7106995199764903</v>
      </c>
      <c r="E4308" s="180">
        <v>5.6374247638425601</v>
      </c>
      <c r="F4308" s="180" t="s">
        <v>1565</v>
      </c>
      <c r="G4308" s="180">
        <v>-1.2262273016262</v>
      </c>
      <c r="H4308" s="180" t="s">
        <v>1565</v>
      </c>
      <c r="I4308" s="180">
        <v>-1.42627733933899</v>
      </c>
      <c r="J4308" s="180" t="s">
        <v>1567</v>
      </c>
      <c r="K4308" s="180">
        <v>0.25011801559805302</v>
      </c>
    </row>
    <row r="4309" spans="1:11" x14ac:dyDescent="0.2">
      <c r="A4309" s="180" t="s">
        <v>5414</v>
      </c>
      <c r="B4309" s="180" t="s">
        <v>1564</v>
      </c>
      <c r="C4309" s="180">
        <v>0.83767841990925895</v>
      </c>
      <c r="D4309" s="180">
        <v>2.0580663579512901</v>
      </c>
      <c r="E4309" s="180">
        <v>9.6573061249219698</v>
      </c>
      <c r="F4309" s="180" t="s">
        <v>1565</v>
      </c>
      <c r="G4309" s="180">
        <v>1.72257114404667</v>
      </c>
      <c r="H4309" s="180" t="s">
        <v>1565</v>
      </c>
      <c r="I4309" s="180">
        <v>-1.4611299563981499</v>
      </c>
      <c r="J4309" s="180" t="s">
        <v>1565</v>
      </c>
      <c r="K4309" s="180">
        <v>3.1650400714807501</v>
      </c>
    </row>
    <row r="4310" spans="1:11" x14ac:dyDescent="0.2">
      <c r="A4310" s="180" t="s">
        <v>5415</v>
      </c>
      <c r="B4310" s="180" t="s">
        <v>1564</v>
      </c>
      <c r="C4310" s="180">
        <v>1.18990321581141</v>
      </c>
      <c r="D4310" s="180">
        <v>0.51025881783775295</v>
      </c>
      <c r="E4310" s="180">
        <v>3.0292995038725499</v>
      </c>
      <c r="F4310" s="180" t="s">
        <v>1565</v>
      </c>
      <c r="G4310" s="180">
        <v>1.8522412866109801</v>
      </c>
      <c r="H4310" s="180" t="s">
        <v>1567</v>
      </c>
      <c r="I4310" s="180">
        <v>0.60043757075106496</v>
      </c>
      <c r="J4310" s="180" t="s">
        <v>1567</v>
      </c>
      <c r="K4310" s="180">
        <v>0.95715315902361797</v>
      </c>
    </row>
    <row r="4311" spans="1:11" x14ac:dyDescent="0.2">
      <c r="A4311" s="180" t="s">
        <v>5416</v>
      </c>
      <c r="B4311" s="180" t="s">
        <v>1564</v>
      </c>
      <c r="C4311" s="180">
        <v>8.6035765154947406</v>
      </c>
      <c r="D4311" s="180">
        <v>3.55287046140917</v>
      </c>
      <c r="E4311" s="180">
        <v>4.4055469488551298</v>
      </c>
      <c r="F4311" s="180" t="s">
        <v>1567</v>
      </c>
      <c r="G4311" s="180">
        <v>-0.141500448644476</v>
      </c>
      <c r="H4311" s="180" t="s">
        <v>1567</v>
      </c>
      <c r="I4311" s="180">
        <v>0.90957139418036104</v>
      </c>
      <c r="J4311" s="180" t="s">
        <v>1565</v>
      </c>
      <c r="K4311" s="180">
        <v>-1.06610294001885</v>
      </c>
    </row>
    <row r="4312" spans="1:11" x14ac:dyDescent="0.2">
      <c r="A4312" s="180" t="s">
        <v>5417</v>
      </c>
      <c r="B4312" s="180" t="s">
        <v>1572</v>
      </c>
      <c r="C4312" s="180">
        <v>1.0691660452910701</v>
      </c>
      <c r="D4312" s="180">
        <v>2.3897681988158901</v>
      </c>
      <c r="E4312" s="180">
        <v>1.85313572371604</v>
      </c>
      <c r="F4312" s="180" t="s">
        <v>1567</v>
      </c>
      <c r="G4312" s="180">
        <v>-0.76213365195313398</v>
      </c>
      <c r="H4312" s="180" t="s">
        <v>1565</v>
      </c>
      <c r="I4312" s="180">
        <v>-1.1407916971356999</v>
      </c>
      <c r="J4312" s="180" t="s">
        <v>1567</v>
      </c>
      <c r="K4312" s="180">
        <v>0.47171814303062798</v>
      </c>
    </row>
    <row r="4313" spans="1:11" x14ac:dyDescent="0.2">
      <c r="A4313" s="180" t="s">
        <v>5418</v>
      </c>
      <c r="B4313" s="180" t="s">
        <v>1564</v>
      </c>
      <c r="C4313" s="180">
        <v>2.6411961405289999</v>
      </c>
      <c r="D4313" s="180">
        <v>0.29760032501304601</v>
      </c>
      <c r="E4313" s="180">
        <v>5.3078563711264</v>
      </c>
      <c r="F4313" s="180" t="s">
        <v>1565</v>
      </c>
      <c r="G4313" s="180">
        <v>3.1469357434126501</v>
      </c>
      <c r="H4313" s="180" t="s">
        <v>1565</v>
      </c>
      <c r="I4313" s="180">
        <v>1.70979602446071</v>
      </c>
      <c r="J4313" s="180" t="s">
        <v>1567</v>
      </c>
      <c r="K4313" s="180">
        <v>0.69088063694332402</v>
      </c>
    </row>
    <row r="4314" spans="1:11" x14ac:dyDescent="0.2">
      <c r="A4314" s="180" t="s">
        <v>5419</v>
      </c>
      <c r="B4314" s="180" t="s">
        <v>1564</v>
      </c>
      <c r="C4314" s="180">
        <v>0.31418161883312301</v>
      </c>
      <c r="D4314" s="180">
        <v>0</v>
      </c>
      <c r="E4314" s="180">
        <v>1.55451808625145</v>
      </c>
      <c r="F4314" s="180" t="s">
        <v>1565</v>
      </c>
      <c r="G4314" s="180">
        <v>2.56756646303488</v>
      </c>
      <c r="H4314" s="180" t="s">
        <v>1567</v>
      </c>
      <c r="I4314" s="180">
        <v>0.401450576445465</v>
      </c>
      <c r="J4314" s="180" t="s">
        <v>1567</v>
      </c>
      <c r="K4314" s="180">
        <v>1.0339277190593299</v>
      </c>
    </row>
    <row r="4315" spans="1:11" x14ac:dyDescent="0.2">
      <c r="A4315" s="180" t="s">
        <v>5420</v>
      </c>
      <c r="B4315" s="180" t="s">
        <v>1564</v>
      </c>
      <c r="C4315" s="180">
        <v>1.3357107598114</v>
      </c>
      <c r="D4315" s="180">
        <v>3.5435830548662399</v>
      </c>
      <c r="E4315" s="180">
        <v>4.4887252251042504</v>
      </c>
      <c r="F4315" s="180" t="s">
        <v>1567</v>
      </c>
      <c r="G4315" s="180">
        <v>-0.111080384897333</v>
      </c>
      <c r="H4315" s="180" t="s">
        <v>1565</v>
      </c>
      <c r="I4315" s="180">
        <v>-1.6335932438374401</v>
      </c>
      <c r="J4315" s="180" t="s">
        <v>1565</v>
      </c>
      <c r="K4315" s="180">
        <v>1.5335642150089599</v>
      </c>
    </row>
    <row r="4316" spans="1:11" x14ac:dyDescent="0.2">
      <c r="A4316" s="180" t="s">
        <v>5421</v>
      </c>
      <c r="B4316" s="180" t="s">
        <v>1576</v>
      </c>
      <c r="C4316" s="180">
        <v>0.27173711454227401</v>
      </c>
      <c r="D4316" s="180">
        <v>0</v>
      </c>
      <c r="E4316" s="180">
        <v>0.90954601606387597</v>
      </c>
      <c r="F4316" s="180" t="s">
        <v>1565</v>
      </c>
      <c r="G4316" s="180">
        <v>2.5864391456984102</v>
      </c>
      <c r="H4316" s="180" t="s">
        <v>1567</v>
      </c>
      <c r="I4316" s="180">
        <v>0.41806001959467398</v>
      </c>
      <c r="J4316" s="180" t="s">
        <v>1567</v>
      </c>
      <c r="K4316" s="180">
        <v>0.68047604449722099</v>
      </c>
    </row>
    <row r="4317" spans="1:11" x14ac:dyDescent="0.2">
      <c r="A4317" s="180" t="s">
        <v>5422</v>
      </c>
      <c r="B4317" s="180" t="s">
        <v>1564</v>
      </c>
      <c r="C4317" s="180">
        <v>0.68892463498277401</v>
      </c>
      <c r="D4317" s="180">
        <v>0.36951879263621701</v>
      </c>
      <c r="E4317" s="180">
        <v>1.61768118549327</v>
      </c>
      <c r="F4317" s="180" t="s">
        <v>1565</v>
      </c>
      <c r="G4317" s="180">
        <v>1.6353180202872599</v>
      </c>
      <c r="H4317" s="180" t="s">
        <v>1567</v>
      </c>
      <c r="I4317" s="180">
        <v>0.56487239185483196</v>
      </c>
      <c r="J4317" s="180" t="s">
        <v>1567</v>
      </c>
      <c r="K4317" s="180">
        <v>0.99663115633959598</v>
      </c>
    </row>
    <row r="4318" spans="1:11" x14ac:dyDescent="0.2">
      <c r="A4318" s="180" t="s">
        <v>5423</v>
      </c>
      <c r="B4318" s="180" t="s">
        <v>1564</v>
      </c>
      <c r="C4318" s="180">
        <v>0.30483626265517899</v>
      </c>
      <c r="D4318" s="180">
        <v>0.169204318474344</v>
      </c>
      <c r="E4318" s="180">
        <v>3.1900660270791099</v>
      </c>
      <c r="F4318" s="180" t="s">
        <v>1565</v>
      </c>
      <c r="G4318" s="180">
        <v>3.10560846687512</v>
      </c>
      <c r="H4318" s="180" t="s">
        <v>1567</v>
      </c>
      <c r="I4318" s="180">
        <v>0.20874782674464901</v>
      </c>
      <c r="J4318" s="180" t="s">
        <v>1565</v>
      </c>
      <c r="K4318" s="180">
        <v>2.3592512624031099</v>
      </c>
    </row>
    <row r="4319" spans="1:11" x14ac:dyDescent="0.2">
      <c r="A4319" s="180" t="s">
        <v>5424</v>
      </c>
      <c r="B4319" s="180" t="s">
        <v>1564</v>
      </c>
      <c r="C4319" s="180">
        <v>2.1182664485264602</v>
      </c>
      <c r="D4319" s="180">
        <v>0.71586805248764596</v>
      </c>
      <c r="E4319" s="180">
        <v>2.4016527927120901</v>
      </c>
      <c r="F4319" s="180" t="s">
        <v>1567</v>
      </c>
      <c r="G4319" s="180">
        <v>1.1955641496167699</v>
      </c>
      <c r="H4319" s="180" t="s">
        <v>1565</v>
      </c>
      <c r="I4319" s="180">
        <v>1.06501667774283</v>
      </c>
      <c r="J4319" s="180" t="s">
        <v>1567</v>
      </c>
      <c r="K4319" s="180">
        <v>5.8838392072146899E-3</v>
      </c>
    </row>
    <row r="4320" spans="1:11" x14ac:dyDescent="0.2">
      <c r="A4320" s="180" t="s">
        <v>5425</v>
      </c>
      <c r="B4320" s="180" t="s">
        <v>1564</v>
      </c>
      <c r="C4320" s="180">
        <v>4.2241968203810698</v>
      </c>
      <c r="D4320" s="180">
        <v>1.76455839817828</v>
      </c>
      <c r="E4320" s="180">
        <v>5.6351210701177497</v>
      </c>
      <c r="F4320" s="180" t="s">
        <v>1565</v>
      </c>
      <c r="G4320" s="180">
        <v>1.1895746143636701</v>
      </c>
      <c r="H4320" s="180" t="s">
        <v>1567</v>
      </c>
      <c r="I4320" s="180">
        <v>0.92969133107814494</v>
      </c>
      <c r="J4320" s="180" t="s">
        <v>1567</v>
      </c>
      <c r="K4320" s="180">
        <v>0.217699553574806</v>
      </c>
    </row>
    <row r="4321" spans="1:11" x14ac:dyDescent="0.2">
      <c r="A4321" s="180" t="s">
        <v>5426</v>
      </c>
      <c r="B4321" s="180" t="s">
        <v>1564</v>
      </c>
      <c r="C4321" s="180">
        <v>1.4020567071779</v>
      </c>
      <c r="D4321" s="180">
        <v>0.772232231073815</v>
      </c>
      <c r="E4321" s="180">
        <v>4.5060793683752003</v>
      </c>
      <c r="F4321" s="180" t="s">
        <v>1565</v>
      </c>
      <c r="G4321" s="180">
        <v>2.03311247446997</v>
      </c>
      <c r="H4321" s="180" t="s">
        <v>1567</v>
      </c>
      <c r="I4321" s="180">
        <v>0.51801741662524103</v>
      </c>
      <c r="J4321" s="180" t="s">
        <v>1565</v>
      </c>
      <c r="K4321" s="180">
        <v>1.4299750698698701</v>
      </c>
    </row>
    <row r="4322" spans="1:11" x14ac:dyDescent="0.2">
      <c r="A4322" s="180" t="s">
        <v>5427</v>
      </c>
      <c r="B4322" s="180" t="s">
        <v>1564</v>
      </c>
      <c r="C4322" s="180">
        <v>0.65217045006494201</v>
      </c>
      <c r="D4322" s="180">
        <v>0.17545093788101701</v>
      </c>
      <c r="E4322" s="180">
        <v>2.0467360760578002</v>
      </c>
      <c r="F4322" s="180" t="s">
        <v>1565</v>
      </c>
      <c r="G4322" s="180">
        <v>2.5325068988695101</v>
      </c>
      <c r="H4322" s="180" t="s">
        <v>1567</v>
      </c>
      <c r="I4322" s="180">
        <v>0.78491812035422004</v>
      </c>
      <c r="J4322" s="180" t="s">
        <v>1567</v>
      </c>
      <c r="K4322" s="180">
        <v>1.09518845153936</v>
      </c>
    </row>
    <row r="4323" spans="1:11" x14ac:dyDescent="0.2">
      <c r="A4323" s="180" t="s">
        <v>5428</v>
      </c>
      <c r="B4323" s="180" t="s">
        <v>1564</v>
      </c>
      <c r="C4323" s="180">
        <v>2.0636354385454401</v>
      </c>
      <c r="D4323" s="180">
        <v>1.5156490159281799</v>
      </c>
      <c r="E4323" s="180">
        <v>4.4694892851155297</v>
      </c>
      <c r="F4323" s="180" t="s">
        <v>1565</v>
      </c>
      <c r="G4323" s="180">
        <v>1.04228970763801</v>
      </c>
      <c r="H4323" s="180" t="s">
        <v>1567</v>
      </c>
      <c r="I4323" s="180">
        <v>0.142736813616541</v>
      </c>
      <c r="J4323" s="180" t="s">
        <v>1567</v>
      </c>
      <c r="K4323" s="180">
        <v>0.83946424259317498</v>
      </c>
    </row>
    <row r="4324" spans="1:11" x14ac:dyDescent="0.2">
      <c r="A4324" s="180" t="s">
        <v>5429</v>
      </c>
      <c r="B4324" s="180" t="s">
        <v>1564</v>
      </c>
      <c r="C4324" s="180">
        <v>2.0020816697708299</v>
      </c>
      <c r="D4324" s="180">
        <v>1.9506466718155899</v>
      </c>
      <c r="E4324" s="180">
        <v>6.0500613383002904</v>
      </c>
      <c r="F4324" s="180" t="s">
        <v>1567</v>
      </c>
      <c r="G4324" s="180">
        <v>1.0961891780774899</v>
      </c>
      <c r="H4324" s="180" t="s">
        <v>1567</v>
      </c>
      <c r="I4324" s="180">
        <v>-0.201795943304238</v>
      </c>
      <c r="J4324" s="180" t="s">
        <v>1565</v>
      </c>
      <c r="K4324" s="180">
        <v>1.23866883738323</v>
      </c>
    </row>
    <row r="4325" spans="1:11" x14ac:dyDescent="0.2">
      <c r="A4325" s="180" t="s">
        <v>5430</v>
      </c>
      <c r="B4325" s="180" t="s">
        <v>1564</v>
      </c>
      <c r="C4325" s="180">
        <v>0.36518454476332801</v>
      </c>
      <c r="D4325" s="180">
        <v>9.7016606516534501E-2</v>
      </c>
      <c r="E4325" s="180">
        <v>0.926284494382697</v>
      </c>
      <c r="F4325" s="180" t="s">
        <v>1565</v>
      </c>
      <c r="G4325" s="180">
        <v>2.4218140848581</v>
      </c>
      <c r="H4325" s="180" t="s">
        <v>1567</v>
      </c>
      <c r="I4325" s="180">
        <v>0.95866427696505196</v>
      </c>
      <c r="J4325" s="180" t="s">
        <v>1567</v>
      </c>
      <c r="K4325" s="180">
        <v>0.93208207104381802</v>
      </c>
    </row>
    <row r="4326" spans="1:11" x14ac:dyDescent="0.2">
      <c r="A4326" s="180" t="s">
        <v>564</v>
      </c>
      <c r="B4326" s="180" t="s">
        <v>1564</v>
      </c>
      <c r="C4326" s="180">
        <v>6.9179443252158999</v>
      </c>
      <c r="D4326" s="180">
        <v>1.0959427946314899</v>
      </c>
      <c r="E4326" s="180">
        <v>0.59620264852972304</v>
      </c>
      <c r="F4326" s="180" t="s">
        <v>1567</v>
      </c>
      <c r="G4326" s="180">
        <v>-1.20437737442042</v>
      </c>
      <c r="H4326" s="180" t="s">
        <v>1565</v>
      </c>
      <c r="I4326" s="180">
        <v>2.21153786061558</v>
      </c>
      <c r="J4326" s="180" t="s">
        <v>1565</v>
      </c>
      <c r="K4326" s="180">
        <v>-3.4191364327131302</v>
      </c>
    </row>
    <row r="4327" spans="1:11" x14ac:dyDescent="0.2">
      <c r="A4327" s="180" t="s">
        <v>5431</v>
      </c>
      <c r="B4327" s="180" t="s">
        <v>1572</v>
      </c>
      <c r="C4327" s="180">
        <v>0</v>
      </c>
      <c r="D4327" s="180">
        <v>0.14162907033774499</v>
      </c>
      <c r="E4327" s="180">
        <v>2.6858763198315199</v>
      </c>
      <c r="F4327" s="180" t="s">
        <v>1565</v>
      </c>
      <c r="G4327" s="180">
        <v>2.8583406522727999</v>
      </c>
      <c r="H4327" s="180" t="s">
        <v>1567</v>
      </c>
      <c r="I4327" s="180">
        <v>-0.37702082398568298</v>
      </c>
      <c r="J4327" s="180" t="s">
        <v>1565</v>
      </c>
      <c r="K4327" s="180">
        <v>3.0083090595808701</v>
      </c>
    </row>
    <row r="4328" spans="1:11" x14ac:dyDescent="0.2">
      <c r="A4328" s="180" t="s">
        <v>5432</v>
      </c>
      <c r="B4328" s="180" t="s">
        <v>1576</v>
      </c>
      <c r="C4328" s="180">
        <v>5.5350170172606701</v>
      </c>
      <c r="D4328" s="180">
        <v>7.0444220648261897</v>
      </c>
      <c r="E4328" s="180">
        <v>1.6415572823082001</v>
      </c>
      <c r="F4328" s="180" t="s">
        <v>1565</v>
      </c>
      <c r="G4328" s="180">
        <v>-2.4898324966246399</v>
      </c>
      <c r="H4328" s="180" t="s">
        <v>1567</v>
      </c>
      <c r="I4328" s="180">
        <v>-0.59652214877333798</v>
      </c>
      <c r="J4328" s="180" t="s">
        <v>1565</v>
      </c>
      <c r="K4328" s="180">
        <v>-1.7827501740343099</v>
      </c>
    </row>
    <row r="4329" spans="1:11" x14ac:dyDescent="0.2">
      <c r="A4329" s="180" t="s">
        <v>5433</v>
      </c>
      <c r="B4329" s="180" t="s">
        <v>1564</v>
      </c>
      <c r="C4329" s="180">
        <v>1.3001209190705301</v>
      </c>
      <c r="D4329" s="180">
        <v>2.4702731585228102</v>
      </c>
      <c r="E4329" s="180">
        <v>0.50559058020646996</v>
      </c>
      <c r="F4329" s="180" t="s">
        <v>1565</v>
      </c>
      <c r="G4329" s="180">
        <v>-2.5853854161691499</v>
      </c>
      <c r="H4329" s="180" t="s">
        <v>1565</v>
      </c>
      <c r="I4329" s="180">
        <v>-1.09642572023259</v>
      </c>
      <c r="J4329" s="180" t="s">
        <v>1565</v>
      </c>
      <c r="K4329" s="180">
        <v>-1.2681292499207899</v>
      </c>
    </row>
    <row r="4330" spans="1:11" x14ac:dyDescent="0.2">
      <c r="A4330" s="180" t="s">
        <v>5434</v>
      </c>
      <c r="B4330" s="180" t="s">
        <v>1564</v>
      </c>
      <c r="C4330" s="180">
        <v>4.4050510558660099</v>
      </c>
      <c r="D4330" s="180">
        <v>8.3998329921372292</v>
      </c>
      <c r="E4330" s="180">
        <v>1.20145143453584</v>
      </c>
      <c r="F4330" s="180" t="s">
        <v>1565</v>
      </c>
      <c r="G4330" s="180">
        <v>-3.13717592338292</v>
      </c>
      <c r="H4330" s="180" t="s">
        <v>1565</v>
      </c>
      <c r="I4330" s="180">
        <v>-1.17799367141903</v>
      </c>
      <c r="J4330" s="180" t="s">
        <v>1565</v>
      </c>
      <c r="K4330" s="180">
        <v>-1.8383741312633499</v>
      </c>
    </row>
    <row r="4331" spans="1:11" x14ac:dyDescent="0.2">
      <c r="A4331" s="180" t="s">
        <v>5435</v>
      </c>
      <c r="B4331" s="180" t="s">
        <v>1564</v>
      </c>
      <c r="C4331" s="180">
        <v>0.48427781204772102</v>
      </c>
      <c r="D4331" s="180">
        <v>0.27326674109160598</v>
      </c>
      <c r="E4331" s="180">
        <v>2.4726899485380902</v>
      </c>
      <c r="F4331" s="180" t="s">
        <v>1565</v>
      </c>
      <c r="G4331" s="180">
        <v>2.3985315953042199</v>
      </c>
      <c r="H4331" s="180" t="s">
        <v>1567</v>
      </c>
      <c r="I4331" s="180">
        <v>0.323270040678032</v>
      </c>
      <c r="J4331" s="180" t="s">
        <v>1565</v>
      </c>
      <c r="K4331" s="180">
        <v>1.7399967674091601</v>
      </c>
    </row>
    <row r="4332" spans="1:11" x14ac:dyDescent="0.2">
      <c r="A4332" s="180" t="s">
        <v>5436</v>
      </c>
      <c r="B4332" s="180" t="s">
        <v>1572</v>
      </c>
      <c r="C4332" s="180">
        <v>0.64461217041998897</v>
      </c>
      <c r="D4332" s="180">
        <v>1.41364929933394</v>
      </c>
      <c r="E4332" s="180">
        <v>1.0332214132014299</v>
      </c>
      <c r="F4332" s="180" t="s">
        <v>1567</v>
      </c>
      <c r="G4332" s="180">
        <v>-0.88979122064137495</v>
      </c>
      <c r="H4332" s="180" t="s">
        <v>1565</v>
      </c>
      <c r="I4332" s="180">
        <v>-1.25803488804146</v>
      </c>
      <c r="J4332" s="180" t="s">
        <v>1567</v>
      </c>
      <c r="K4332" s="180">
        <v>0.43512309706790298</v>
      </c>
    </row>
    <row r="4333" spans="1:11" x14ac:dyDescent="0.2">
      <c r="A4333" s="180" t="s">
        <v>5437</v>
      </c>
      <c r="B4333" s="180" t="s">
        <v>1564</v>
      </c>
      <c r="C4333" s="180">
        <v>1.0668523528218099</v>
      </c>
      <c r="D4333" s="180">
        <v>2.21280157180527</v>
      </c>
      <c r="E4333" s="180">
        <v>3.8248812748527099</v>
      </c>
      <c r="F4333" s="180" t="s">
        <v>1567</v>
      </c>
      <c r="G4333" s="180">
        <v>0.31653160378259898</v>
      </c>
      <c r="H4333" s="180" t="s">
        <v>1565</v>
      </c>
      <c r="I4333" s="180">
        <v>-1.1536577766706499</v>
      </c>
      <c r="J4333" s="180" t="s">
        <v>1565</v>
      </c>
      <c r="K4333" s="180">
        <v>1.4917484726507799</v>
      </c>
    </row>
    <row r="4334" spans="1:11" x14ac:dyDescent="0.2">
      <c r="A4334" s="180" t="s">
        <v>5438</v>
      </c>
      <c r="B4334" s="180" t="s">
        <v>1564</v>
      </c>
      <c r="C4334" s="180">
        <v>0.55162333313905398</v>
      </c>
      <c r="D4334" s="180">
        <v>1.4012695037176599</v>
      </c>
      <c r="E4334" s="180">
        <v>2.1240707696310301</v>
      </c>
      <c r="F4334" s="180" t="s">
        <v>1567</v>
      </c>
      <c r="G4334" s="180">
        <v>0.14414782907636101</v>
      </c>
      <c r="H4334" s="180" t="s">
        <v>1565</v>
      </c>
      <c r="I4334" s="180">
        <v>-1.4718111283063899</v>
      </c>
      <c r="J4334" s="180" t="s">
        <v>1565</v>
      </c>
      <c r="K4334" s="180">
        <v>1.63617422531256</v>
      </c>
    </row>
    <row r="4335" spans="1:11" x14ac:dyDescent="0.2">
      <c r="A4335" s="180" t="s">
        <v>5439</v>
      </c>
      <c r="B4335" s="180" t="s">
        <v>1564</v>
      </c>
      <c r="C4335" s="180">
        <v>1.9604587968086</v>
      </c>
      <c r="D4335" s="180">
        <v>6.75178748277047</v>
      </c>
      <c r="E4335" s="180">
        <v>4.7143813069396003</v>
      </c>
      <c r="F4335" s="180" t="s">
        <v>1567</v>
      </c>
      <c r="G4335" s="180">
        <v>-0.82662260265760201</v>
      </c>
      <c r="H4335" s="180" t="s">
        <v>1565</v>
      </c>
      <c r="I4335" s="180">
        <v>-1.3293181403118699</v>
      </c>
      <c r="J4335" s="180" t="s">
        <v>1567</v>
      </c>
      <c r="K4335" s="180">
        <v>0.69570646094701105</v>
      </c>
    </row>
    <row r="4336" spans="1:11" x14ac:dyDescent="0.2">
      <c r="A4336" s="180" t="s">
        <v>5440</v>
      </c>
      <c r="B4336" s="180" t="s">
        <v>1564</v>
      </c>
      <c r="C4336" s="180">
        <v>5.1853760323504501</v>
      </c>
      <c r="D4336" s="180">
        <v>7.2872837587453203</v>
      </c>
      <c r="E4336" s="180">
        <v>4.9206994070373602</v>
      </c>
      <c r="F4336" s="180" t="s">
        <v>1565</v>
      </c>
      <c r="G4336" s="180">
        <v>-1.01273457704506</v>
      </c>
      <c r="H4336" s="180" t="s">
        <v>1567</v>
      </c>
      <c r="I4336" s="180">
        <v>-0.73910117384136798</v>
      </c>
      <c r="J4336" s="180" t="s">
        <v>1567</v>
      </c>
      <c r="K4336" s="180">
        <v>-0.25083889665592402</v>
      </c>
    </row>
    <row r="4337" spans="1:11" x14ac:dyDescent="0.2">
      <c r="A4337" s="180" t="s">
        <v>5441</v>
      </c>
      <c r="B4337" s="180" t="s">
        <v>1578</v>
      </c>
      <c r="C4337" s="180">
        <v>0.69873705617238802</v>
      </c>
      <c r="D4337" s="180">
        <v>2.8829342965057898</v>
      </c>
      <c r="E4337" s="180">
        <v>1.13850164573182</v>
      </c>
      <c r="F4337" s="180" t="s">
        <v>1565</v>
      </c>
      <c r="G4337" s="180">
        <v>-1.75867246562457</v>
      </c>
      <c r="H4337" s="180" t="s">
        <v>1565</v>
      </c>
      <c r="I4337" s="180">
        <v>-2.1005244844464199</v>
      </c>
      <c r="J4337" s="180" t="s">
        <v>1567</v>
      </c>
      <c r="K4337" s="180">
        <v>0.46232358526317102</v>
      </c>
    </row>
    <row r="4338" spans="1:11" x14ac:dyDescent="0.2">
      <c r="A4338" s="180" t="s">
        <v>5442</v>
      </c>
      <c r="B4338" s="180" t="s">
        <v>1564</v>
      </c>
      <c r="C4338" s="180">
        <v>3.59217502148877</v>
      </c>
      <c r="D4338" s="180">
        <v>1.6966315905755001</v>
      </c>
      <c r="E4338" s="180">
        <v>5.4971033400657303</v>
      </c>
      <c r="F4338" s="180" t="s">
        <v>1565</v>
      </c>
      <c r="G4338" s="180">
        <v>1.2035315522193399</v>
      </c>
      <c r="H4338" s="180" t="s">
        <v>1567</v>
      </c>
      <c r="I4338" s="180">
        <v>0.76123591610362595</v>
      </c>
      <c r="J4338" s="180" t="s">
        <v>1567</v>
      </c>
      <c r="K4338" s="180">
        <v>0.41709291207385701</v>
      </c>
    </row>
    <row r="4339" spans="1:11" x14ac:dyDescent="0.2">
      <c r="A4339" s="180" t="s">
        <v>5443</v>
      </c>
      <c r="B4339" s="180" t="s">
        <v>1564</v>
      </c>
      <c r="C4339" s="180">
        <v>1.43403197106507</v>
      </c>
      <c r="D4339" s="180">
        <v>0.85184348861375903</v>
      </c>
      <c r="E4339" s="180">
        <v>2.5559901505685798</v>
      </c>
      <c r="F4339" s="180" t="s">
        <v>1565</v>
      </c>
      <c r="G4339" s="180">
        <v>1.0818182352427199</v>
      </c>
      <c r="H4339" s="180" t="s">
        <v>1567</v>
      </c>
      <c r="I4339" s="180">
        <v>0.41995024030578598</v>
      </c>
      <c r="J4339" s="180" t="s">
        <v>1567</v>
      </c>
      <c r="K4339" s="180">
        <v>0.59393709912054504</v>
      </c>
    </row>
    <row r="4340" spans="1:11" x14ac:dyDescent="0.2">
      <c r="A4340" s="180" t="s">
        <v>5444</v>
      </c>
      <c r="B4340" s="180" t="s">
        <v>1564</v>
      </c>
      <c r="C4340" s="180">
        <v>1.7184254974091</v>
      </c>
      <c r="D4340" s="180">
        <v>1.1946557736745</v>
      </c>
      <c r="E4340" s="180">
        <v>5.6042114961648899</v>
      </c>
      <c r="F4340" s="180" t="s">
        <v>1565</v>
      </c>
      <c r="G4340" s="180">
        <v>1.73131445454761</v>
      </c>
      <c r="H4340" s="180" t="s">
        <v>1567</v>
      </c>
      <c r="I4340" s="180">
        <v>0.22856792586101099</v>
      </c>
      <c r="J4340" s="180" t="s">
        <v>1565</v>
      </c>
      <c r="K4340" s="180">
        <v>1.47004534146285</v>
      </c>
    </row>
    <row r="4341" spans="1:11" x14ac:dyDescent="0.2">
      <c r="A4341" s="180" t="s">
        <v>5445</v>
      </c>
      <c r="B4341" s="180" t="s">
        <v>1564</v>
      </c>
      <c r="C4341" s="180">
        <v>0.870547837688604</v>
      </c>
      <c r="D4341" s="180">
        <v>0.81967555381764301</v>
      </c>
      <c r="E4341" s="180">
        <v>3.0353132552129098</v>
      </c>
      <c r="F4341" s="180" t="s">
        <v>1565</v>
      </c>
      <c r="G4341" s="180">
        <v>1.3338653748923801</v>
      </c>
      <c r="H4341" s="180" t="s">
        <v>1567</v>
      </c>
      <c r="I4341" s="180">
        <v>-0.145270873300027</v>
      </c>
      <c r="J4341" s="180" t="s">
        <v>1565</v>
      </c>
      <c r="K4341" s="180">
        <v>1.3799215537357701</v>
      </c>
    </row>
    <row r="4342" spans="1:11" x14ac:dyDescent="0.2">
      <c r="A4342" s="180" t="s">
        <v>5446</v>
      </c>
      <c r="B4342" s="180" t="s">
        <v>1564</v>
      </c>
      <c r="C4342" s="180">
        <v>4.4418921169536899E-2</v>
      </c>
      <c r="D4342" s="180">
        <v>2.17668079885305E-2</v>
      </c>
      <c r="E4342" s="180">
        <v>0.78531965634467504</v>
      </c>
      <c r="F4342" s="180" t="s">
        <v>1565</v>
      </c>
      <c r="G4342" s="180">
        <v>3.1470706879143502</v>
      </c>
      <c r="H4342" s="180" t="s">
        <v>1567</v>
      </c>
      <c r="I4342" s="180">
        <v>8.2640526695088604E-2</v>
      </c>
      <c r="J4342" s="180" t="s">
        <v>1565</v>
      </c>
      <c r="K4342" s="180">
        <v>2.1883538439789998</v>
      </c>
    </row>
    <row r="4343" spans="1:11" x14ac:dyDescent="0.2">
      <c r="A4343" s="180" t="s">
        <v>5447</v>
      </c>
      <c r="B4343" s="180" t="s">
        <v>1564</v>
      </c>
      <c r="C4343" s="180">
        <v>0.49104362106559202</v>
      </c>
      <c r="D4343" s="180">
        <v>0.48287903739225901</v>
      </c>
      <c r="E4343" s="180">
        <v>2.2087759684565298</v>
      </c>
      <c r="F4343" s="180" t="s">
        <v>1565</v>
      </c>
      <c r="G4343" s="180">
        <v>1.60729482899248</v>
      </c>
      <c r="H4343" s="180" t="s">
        <v>1567</v>
      </c>
      <c r="I4343" s="180">
        <v>-0.173679691704161</v>
      </c>
      <c r="J4343" s="180" t="s">
        <v>1565</v>
      </c>
      <c r="K4343" s="180">
        <v>1.67604297391802</v>
      </c>
    </row>
    <row r="4344" spans="1:11" x14ac:dyDescent="0.2">
      <c r="A4344" s="180" t="s">
        <v>5448</v>
      </c>
      <c r="B4344" s="180" t="s">
        <v>1564</v>
      </c>
      <c r="C4344" s="180">
        <v>0.31044094479317202</v>
      </c>
      <c r="D4344" s="180">
        <v>0.27322659062820498</v>
      </c>
      <c r="E4344" s="180">
        <v>1.21411187303337</v>
      </c>
      <c r="F4344" s="180" t="s">
        <v>1565</v>
      </c>
      <c r="G4344" s="180">
        <v>1.55171256130035</v>
      </c>
      <c r="H4344" s="180" t="s">
        <v>1567</v>
      </c>
      <c r="I4344" s="180">
        <v>-6.0372843189628898E-2</v>
      </c>
      <c r="J4344" s="180" t="s">
        <v>1565</v>
      </c>
      <c r="K4344" s="180">
        <v>1.44738673885293</v>
      </c>
    </row>
    <row r="4345" spans="1:11" x14ac:dyDescent="0.2">
      <c r="A4345" s="180" t="s">
        <v>5449</v>
      </c>
      <c r="B4345" s="180" t="s">
        <v>1564</v>
      </c>
      <c r="C4345" s="180">
        <v>0.48487939117275403</v>
      </c>
      <c r="D4345" s="180">
        <v>0.49890723292484102</v>
      </c>
      <c r="E4345" s="180">
        <v>1.74880187412338</v>
      </c>
      <c r="F4345" s="180" t="s">
        <v>1565</v>
      </c>
      <c r="G4345" s="180">
        <v>1.3177792744713701</v>
      </c>
      <c r="H4345" s="180" t="s">
        <v>1567</v>
      </c>
      <c r="I4345" s="180">
        <v>-0.27770574893254202</v>
      </c>
      <c r="J4345" s="180" t="s">
        <v>1565</v>
      </c>
      <c r="K4345" s="180">
        <v>1.5672354290736199</v>
      </c>
    </row>
    <row r="4346" spans="1:11" x14ac:dyDescent="0.2">
      <c r="A4346" s="180" t="s">
        <v>5450</v>
      </c>
      <c r="B4346" s="180" t="s">
        <v>1564</v>
      </c>
      <c r="C4346" s="180">
        <v>2.6769303260391699</v>
      </c>
      <c r="D4346" s="180">
        <v>1.38026781037072</v>
      </c>
      <c r="E4346" s="180">
        <v>5.2356005119109499</v>
      </c>
      <c r="F4346" s="180" t="s">
        <v>1565</v>
      </c>
      <c r="G4346" s="180">
        <v>1.4196274873049</v>
      </c>
      <c r="H4346" s="180" t="s">
        <v>1567</v>
      </c>
      <c r="I4346" s="180">
        <v>0.61820335064815801</v>
      </c>
      <c r="J4346" s="180" t="s">
        <v>1567</v>
      </c>
      <c r="K4346" s="180">
        <v>0.756918544996663</v>
      </c>
    </row>
    <row r="4347" spans="1:11" x14ac:dyDescent="0.2">
      <c r="A4347" s="180" t="s">
        <v>5451</v>
      </c>
      <c r="B4347" s="180" t="s">
        <v>1564</v>
      </c>
      <c r="C4347" s="180">
        <v>0.69385478278945401</v>
      </c>
      <c r="D4347" s="180">
        <v>1.14675337000961</v>
      </c>
      <c r="E4347" s="180">
        <v>3.0504302141733501</v>
      </c>
      <c r="F4347" s="180" t="s">
        <v>1567</v>
      </c>
      <c r="G4347" s="180">
        <v>0.893389296649159</v>
      </c>
      <c r="H4347" s="180" t="s">
        <v>1567</v>
      </c>
      <c r="I4347" s="180">
        <v>-0.83829190904515205</v>
      </c>
      <c r="J4347" s="180" t="s">
        <v>1565</v>
      </c>
      <c r="K4347" s="180">
        <v>1.73951260919071</v>
      </c>
    </row>
    <row r="4348" spans="1:11" x14ac:dyDescent="0.2">
      <c r="A4348" s="180" t="s">
        <v>5452</v>
      </c>
      <c r="B4348" s="180" t="s">
        <v>1564</v>
      </c>
      <c r="C4348" s="180">
        <v>0.49146809529549101</v>
      </c>
      <c r="D4348" s="180">
        <v>0.14991708813284901</v>
      </c>
      <c r="E4348" s="180">
        <v>2.3452986875510402</v>
      </c>
      <c r="F4348" s="180" t="s">
        <v>1565</v>
      </c>
      <c r="G4348" s="180">
        <v>2.45241993684746</v>
      </c>
      <c r="H4348" s="180" t="s">
        <v>1567</v>
      </c>
      <c r="I4348" s="180">
        <v>0.40142662549887198</v>
      </c>
      <c r="J4348" s="180" t="s">
        <v>1567</v>
      </c>
      <c r="K4348" s="180">
        <v>1.3916511639637399</v>
      </c>
    </row>
    <row r="4349" spans="1:11" x14ac:dyDescent="0.2">
      <c r="A4349" s="180" t="s">
        <v>5453</v>
      </c>
      <c r="B4349" s="180" t="s">
        <v>1433</v>
      </c>
      <c r="C4349" s="180">
        <v>1.99630995091606</v>
      </c>
      <c r="D4349" s="180">
        <v>2.1380801812775498</v>
      </c>
      <c r="E4349" s="180">
        <v>6.2617782594879099</v>
      </c>
      <c r="F4349" s="180" t="s">
        <v>1565</v>
      </c>
      <c r="G4349" s="180">
        <v>1.07909928236232</v>
      </c>
      <c r="H4349" s="180" t="s">
        <v>1567</v>
      </c>
      <c r="I4349" s="180">
        <v>-0.35805178527175702</v>
      </c>
      <c r="J4349" s="180" t="s">
        <v>1565</v>
      </c>
      <c r="K4349" s="180">
        <v>1.4223252037053999</v>
      </c>
    </row>
    <row r="4350" spans="1:11" x14ac:dyDescent="0.2">
      <c r="A4350" s="180" t="s">
        <v>5454</v>
      </c>
      <c r="B4350" s="180" t="s">
        <v>1576</v>
      </c>
      <c r="C4350" s="180">
        <v>2.4301869281846402</v>
      </c>
      <c r="D4350" s="180">
        <v>2.4417563240222102</v>
      </c>
      <c r="E4350" s="180">
        <v>9.9894475421320106</v>
      </c>
      <c r="F4350" s="180" t="s">
        <v>1565</v>
      </c>
      <c r="G4350" s="180">
        <v>1.56184509439991</v>
      </c>
      <c r="H4350" s="180" t="s">
        <v>1567</v>
      </c>
      <c r="I4350" s="180">
        <v>-0.26654151225452499</v>
      </c>
      <c r="J4350" s="180" t="s">
        <v>1565</v>
      </c>
      <c r="K4350" s="180">
        <v>1.81594833334163</v>
      </c>
    </row>
    <row r="4351" spans="1:11" x14ac:dyDescent="0.2">
      <c r="A4351" s="180" t="s">
        <v>5455</v>
      </c>
      <c r="B4351" s="180" t="s">
        <v>1564</v>
      </c>
      <c r="C4351" s="180">
        <v>2.4837887459129799</v>
      </c>
      <c r="D4351" s="180">
        <v>1.1515520348902399</v>
      </c>
      <c r="E4351" s="180">
        <v>9.4653516269608406</v>
      </c>
      <c r="F4351" s="180" t="s">
        <v>1565</v>
      </c>
      <c r="G4351" s="180">
        <v>2.5423175904445801</v>
      </c>
      <c r="H4351" s="180" t="s">
        <v>1567</v>
      </c>
      <c r="I4351" s="180">
        <v>0.79039153441750398</v>
      </c>
      <c r="J4351" s="180" t="s">
        <v>1565</v>
      </c>
      <c r="K4351" s="180">
        <v>1.7041535622599999</v>
      </c>
    </row>
    <row r="4352" spans="1:11" x14ac:dyDescent="0.2">
      <c r="A4352" s="180" t="s">
        <v>5456</v>
      </c>
      <c r="B4352" s="180" t="s">
        <v>1564</v>
      </c>
      <c r="C4352" s="180">
        <v>1.1953378086319599</v>
      </c>
      <c r="D4352" s="180">
        <v>0.85143891949171602</v>
      </c>
      <c r="E4352" s="180">
        <v>7.2490661993201302</v>
      </c>
      <c r="F4352" s="180" t="s">
        <v>1565</v>
      </c>
      <c r="G4352" s="180">
        <v>2.5805510598944901</v>
      </c>
      <c r="H4352" s="180" t="s">
        <v>1567</v>
      </c>
      <c r="I4352" s="180">
        <v>0.19307922031834501</v>
      </c>
      <c r="J4352" s="180" t="s">
        <v>1565</v>
      </c>
      <c r="K4352" s="180">
        <v>2.3457754750982098</v>
      </c>
    </row>
    <row r="4353" spans="1:11" x14ac:dyDescent="0.2">
      <c r="A4353" s="180" t="s">
        <v>5457</v>
      </c>
      <c r="B4353" s="180" t="s">
        <v>1564</v>
      </c>
      <c r="C4353" s="180">
        <v>5.9251105933212296</v>
      </c>
      <c r="D4353" s="180">
        <v>1.5182828947967699</v>
      </c>
      <c r="E4353" s="180">
        <v>4.7447018290209</v>
      </c>
      <c r="F4353" s="180" t="s">
        <v>1567</v>
      </c>
      <c r="G4353" s="180">
        <v>1.10333807329579</v>
      </c>
      <c r="H4353" s="180" t="s">
        <v>1565</v>
      </c>
      <c r="I4353" s="180">
        <v>1.4282030346757</v>
      </c>
      <c r="J4353" s="180" t="s">
        <v>1567</v>
      </c>
      <c r="K4353" s="180">
        <v>-0.45901258902692499</v>
      </c>
    </row>
    <row r="4354" spans="1:11" x14ac:dyDescent="0.2">
      <c r="A4354" s="180" t="s">
        <v>5458</v>
      </c>
      <c r="B4354" s="180" t="s">
        <v>1564</v>
      </c>
      <c r="C4354" s="180">
        <v>5.2539934749463404</v>
      </c>
      <c r="D4354" s="180">
        <v>9.3294887895950893</v>
      </c>
      <c r="E4354" s="180">
        <v>4.1487006955839396</v>
      </c>
      <c r="F4354" s="180" t="s">
        <v>1565</v>
      </c>
      <c r="G4354" s="180">
        <v>-1.58557522067717</v>
      </c>
      <c r="H4354" s="180" t="s">
        <v>1565</v>
      </c>
      <c r="I4354" s="180">
        <v>-1.03526607431944</v>
      </c>
      <c r="J4354" s="180" t="s">
        <v>1567</v>
      </c>
      <c r="K4354" s="180">
        <v>-0.47915204175294401</v>
      </c>
    </row>
    <row r="4355" spans="1:11" x14ac:dyDescent="0.2">
      <c r="A4355" s="180" t="s">
        <v>5459</v>
      </c>
      <c r="B4355" s="180" t="s">
        <v>1564</v>
      </c>
      <c r="C4355" s="180">
        <v>9.8912309693531694E-2</v>
      </c>
      <c r="D4355" s="180">
        <v>0</v>
      </c>
      <c r="E4355" s="180">
        <v>2.15137542668697</v>
      </c>
      <c r="F4355" s="180" t="s">
        <v>1565</v>
      </c>
      <c r="G4355" s="180">
        <v>2.9557947192724199</v>
      </c>
      <c r="H4355" s="180" t="s">
        <v>1567</v>
      </c>
      <c r="I4355" s="180">
        <v>0.15469600273050901</v>
      </c>
      <c r="J4355" s="180" t="s">
        <v>1567</v>
      </c>
      <c r="K4355" s="180">
        <v>1.72074306061288</v>
      </c>
    </row>
    <row r="4356" spans="1:11" x14ac:dyDescent="0.2">
      <c r="A4356" s="180" t="s">
        <v>5460</v>
      </c>
      <c r="B4356" s="180" t="s">
        <v>1564</v>
      </c>
      <c r="C4356" s="180">
        <v>2.4986728749082499</v>
      </c>
      <c r="D4356" s="180">
        <v>1.8339090897936201</v>
      </c>
      <c r="E4356" s="180">
        <v>9.2548642533112204</v>
      </c>
      <c r="F4356" s="180" t="s">
        <v>1565</v>
      </c>
      <c r="G4356" s="180">
        <v>1.8175763502012201</v>
      </c>
      <c r="H4356" s="180" t="s">
        <v>1567</v>
      </c>
      <c r="I4356" s="180">
        <v>0.160270040612111</v>
      </c>
      <c r="J4356" s="180" t="s">
        <v>1565</v>
      </c>
      <c r="K4356" s="180">
        <v>1.58954395891805</v>
      </c>
    </row>
    <row r="4357" spans="1:11" x14ac:dyDescent="0.2">
      <c r="A4357" s="180" t="s">
        <v>5461</v>
      </c>
      <c r="B4357" s="180" t="s">
        <v>1572</v>
      </c>
      <c r="C4357" s="180">
        <v>0.36684710758886802</v>
      </c>
      <c r="D4357" s="180">
        <v>5.8242752224222899E-2</v>
      </c>
      <c r="E4357" s="180">
        <v>0.842971727406153</v>
      </c>
      <c r="F4357" s="180" t="s">
        <v>1565</v>
      </c>
      <c r="G4357" s="180">
        <v>2.6841875056475102</v>
      </c>
      <c r="H4357" s="180" t="s">
        <v>1567</v>
      </c>
      <c r="I4357" s="180">
        <v>1.14890485766529</v>
      </c>
      <c r="J4357" s="180" t="s">
        <v>1567</v>
      </c>
      <c r="K4357" s="180">
        <v>0.78829794843003997</v>
      </c>
    </row>
    <row r="4358" spans="1:11" x14ac:dyDescent="0.2">
      <c r="A4358" s="180" t="s">
        <v>5462</v>
      </c>
      <c r="B4358" s="180" t="s">
        <v>1564</v>
      </c>
      <c r="C4358" s="180">
        <v>3.47032734394943</v>
      </c>
      <c r="D4358" s="180">
        <v>0.66795281967273001</v>
      </c>
      <c r="E4358" s="180">
        <v>3.4784411068237402</v>
      </c>
      <c r="F4358" s="180" t="s">
        <v>1565</v>
      </c>
      <c r="G4358" s="180">
        <v>1.8648347898190301</v>
      </c>
      <c r="H4358" s="180" t="s">
        <v>1565</v>
      </c>
      <c r="I4358" s="180">
        <v>1.97513915500496</v>
      </c>
      <c r="J4358" s="180" t="s">
        <v>1567</v>
      </c>
      <c r="K4358" s="180">
        <v>-0.16810102080714101</v>
      </c>
    </row>
    <row r="4359" spans="1:11" x14ac:dyDescent="0.2">
      <c r="A4359" s="180" t="s">
        <v>5463</v>
      </c>
      <c r="B4359" s="180" t="s">
        <v>1576</v>
      </c>
      <c r="C4359" s="180">
        <v>1.2738713892751801</v>
      </c>
      <c r="D4359" s="180">
        <v>0.64746501311176496</v>
      </c>
      <c r="E4359" s="180">
        <v>7.1131564321577203</v>
      </c>
      <c r="F4359" s="180" t="s">
        <v>1565</v>
      </c>
      <c r="G4359" s="180">
        <v>2.9074628585096001</v>
      </c>
      <c r="H4359" s="180" t="s">
        <v>1567</v>
      </c>
      <c r="I4359" s="180">
        <v>0.603683836178179</v>
      </c>
      <c r="J4359" s="180" t="s">
        <v>1565</v>
      </c>
      <c r="K4359" s="180">
        <v>2.1730202732488602</v>
      </c>
    </row>
    <row r="4360" spans="1:11" x14ac:dyDescent="0.2">
      <c r="A4360" s="180" t="s">
        <v>5464</v>
      </c>
      <c r="B4360" s="180" t="s">
        <v>1564</v>
      </c>
      <c r="C4360" s="180">
        <v>0.33471781290164199</v>
      </c>
      <c r="D4360" s="180">
        <v>1.6711131481824499</v>
      </c>
      <c r="E4360" s="180">
        <v>1.22649316897512</v>
      </c>
      <c r="F4360" s="180" t="s">
        <v>1567</v>
      </c>
      <c r="G4360" s="180">
        <v>-0.79502527611664298</v>
      </c>
      <c r="H4360" s="180" t="s">
        <v>1565</v>
      </c>
      <c r="I4360" s="180">
        <v>-1.7320363952073199</v>
      </c>
      <c r="J4360" s="180" t="s">
        <v>1567</v>
      </c>
      <c r="K4360" s="180">
        <v>1.08416644347423</v>
      </c>
    </row>
    <row r="4361" spans="1:11" x14ac:dyDescent="0.2">
      <c r="A4361" s="180" t="s">
        <v>5465</v>
      </c>
      <c r="B4361" s="180" t="s">
        <v>1564</v>
      </c>
      <c r="C4361" s="180">
        <v>8.0790894859889697</v>
      </c>
      <c r="D4361" s="180">
        <v>0.86557994654582904</v>
      </c>
      <c r="E4361" s="180">
        <v>9.5786998594678092</v>
      </c>
      <c r="F4361" s="180" t="s">
        <v>1565</v>
      </c>
      <c r="G4361" s="180">
        <v>2.9287894870157101</v>
      </c>
      <c r="H4361" s="180" t="s">
        <v>1565</v>
      </c>
      <c r="I4361" s="180">
        <v>2.7400846417634899</v>
      </c>
      <c r="J4361" s="180" t="s">
        <v>1567</v>
      </c>
      <c r="K4361" s="180">
        <v>5.8078535398441898E-2</v>
      </c>
    </row>
    <row r="4362" spans="1:11" x14ac:dyDescent="0.2">
      <c r="A4362" s="180" t="s">
        <v>5466</v>
      </c>
      <c r="B4362" s="180" t="s">
        <v>1564</v>
      </c>
      <c r="C4362" s="180">
        <v>6.12819627990004</v>
      </c>
      <c r="D4362" s="180">
        <v>1.8769311095549901</v>
      </c>
      <c r="E4362" s="180">
        <v>3.85264034578121</v>
      </c>
      <c r="F4362" s="180" t="s">
        <v>1567</v>
      </c>
      <c r="G4362" s="180">
        <v>0.57407027064201499</v>
      </c>
      <c r="H4362" s="180" t="s">
        <v>1565</v>
      </c>
      <c r="I4362" s="180">
        <v>1.37380858670291</v>
      </c>
      <c r="J4362" s="180" t="s">
        <v>1567</v>
      </c>
      <c r="K4362" s="180">
        <v>-0.83376911413123</v>
      </c>
    </row>
    <row r="4363" spans="1:11" x14ac:dyDescent="0.2">
      <c r="A4363" s="180" t="s">
        <v>5467</v>
      </c>
      <c r="B4363" s="180" t="s">
        <v>1564</v>
      </c>
      <c r="C4363" s="180">
        <v>0.38172374730164199</v>
      </c>
      <c r="D4363" s="180">
        <v>0.25736676948635601</v>
      </c>
      <c r="E4363" s="180">
        <v>2.4183717211549398</v>
      </c>
      <c r="F4363" s="180" t="s">
        <v>1565</v>
      </c>
      <c r="G4363" s="180">
        <v>2.5463189488071598</v>
      </c>
      <c r="H4363" s="180" t="s">
        <v>1567</v>
      </c>
      <c r="I4363" s="180">
        <v>0.20423812211197501</v>
      </c>
      <c r="J4363" s="180" t="s">
        <v>1565</v>
      </c>
      <c r="K4363" s="180">
        <v>2.1564219000999798</v>
      </c>
    </row>
    <row r="4364" spans="1:11" x14ac:dyDescent="0.2">
      <c r="A4364" s="180" t="s">
        <v>5468</v>
      </c>
      <c r="B4364" s="180" t="s">
        <v>1564</v>
      </c>
      <c r="C4364" s="180">
        <v>6.4668755034349203</v>
      </c>
      <c r="D4364" s="180">
        <v>9.4886404295644091</v>
      </c>
      <c r="E4364" s="180">
        <v>5.5230716748745001</v>
      </c>
      <c r="F4364" s="180" t="s">
        <v>1565</v>
      </c>
      <c r="G4364" s="180">
        <v>-1.1980522340703801</v>
      </c>
      <c r="H4364" s="180" t="s">
        <v>1567</v>
      </c>
      <c r="I4364" s="180">
        <v>-0.77240085599518904</v>
      </c>
      <c r="J4364" s="180" t="s">
        <v>1567</v>
      </c>
      <c r="K4364" s="180">
        <v>-0.37516958543254902</v>
      </c>
    </row>
    <row r="4365" spans="1:11" x14ac:dyDescent="0.2">
      <c r="A4365" s="180" t="s">
        <v>5469</v>
      </c>
      <c r="B4365" s="180" t="s">
        <v>1564</v>
      </c>
      <c r="C4365" s="180">
        <v>0.95248849442755501</v>
      </c>
      <c r="D4365" s="180">
        <v>0.14292052082712101</v>
      </c>
      <c r="E4365" s="180">
        <v>0.198117177809147</v>
      </c>
      <c r="F4365" s="180" t="s">
        <v>1567</v>
      </c>
      <c r="G4365" s="180">
        <v>-7.9511603006605803E-3</v>
      </c>
      <c r="H4365" s="180" t="s">
        <v>1565</v>
      </c>
      <c r="I4365" s="180">
        <v>1.4228294799707</v>
      </c>
      <c r="J4365" s="180" t="s">
        <v>1567</v>
      </c>
      <c r="K4365" s="180">
        <v>-1.52714027205341</v>
      </c>
    </row>
    <row r="4366" spans="1:11" x14ac:dyDescent="0.2">
      <c r="A4366" s="180" t="s">
        <v>5470</v>
      </c>
      <c r="B4366" s="180" t="s">
        <v>1564</v>
      </c>
      <c r="C4366" s="180">
        <v>7.4494900517995299</v>
      </c>
      <c r="D4366" s="180">
        <v>2.2344130101869801</v>
      </c>
      <c r="E4366" s="180">
        <v>1.63622846156702</v>
      </c>
      <c r="F4366" s="180" t="s">
        <v>1567</v>
      </c>
      <c r="G4366" s="180">
        <v>-0.81298035921963496</v>
      </c>
      <c r="H4366" s="180" t="s">
        <v>1565</v>
      </c>
      <c r="I4366" s="180">
        <v>1.32431526434703</v>
      </c>
      <c r="J4366" s="180" t="s">
        <v>1565</v>
      </c>
      <c r="K4366" s="180">
        <v>-2.1724743668847699</v>
      </c>
    </row>
    <row r="4367" spans="1:11" x14ac:dyDescent="0.2">
      <c r="A4367" s="180" t="s">
        <v>5471</v>
      </c>
      <c r="B4367" s="180" t="s">
        <v>1564</v>
      </c>
      <c r="C4367" s="180">
        <v>1.6308075673587401</v>
      </c>
      <c r="D4367" s="180">
        <v>1.09150495212049</v>
      </c>
      <c r="E4367" s="180">
        <v>0.44499981965345498</v>
      </c>
      <c r="F4367" s="180" t="s">
        <v>1567</v>
      </c>
      <c r="G4367" s="180">
        <v>-1.4261754104625299</v>
      </c>
      <c r="H4367" s="180" t="s">
        <v>1567</v>
      </c>
      <c r="I4367" s="180">
        <v>0.262007273847363</v>
      </c>
      <c r="J4367" s="180" t="s">
        <v>1565</v>
      </c>
      <c r="K4367" s="180">
        <v>-1.48805232702792</v>
      </c>
    </row>
    <row r="4368" spans="1:11" x14ac:dyDescent="0.2">
      <c r="A4368" s="180" t="s">
        <v>5472</v>
      </c>
      <c r="B4368" s="180" t="s">
        <v>1564</v>
      </c>
      <c r="C4368" s="180">
        <v>0.216573489359182</v>
      </c>
      <c r="D4368" s="180">
        <v>0.13089076352882301</v>
      </c>
      <c r="E4368" s="180">
        <v>1.07871105675024</v>
      </c>
      <c r="F4368" s="180" t="s">
        <v>1565</v>
      </c>
      <c r="G4368" s="180">
        <v>2.2551788798811501</v>
      </c>
      <c r="H4368" s="180" t="s">
        <v>1567</v>
      </c>
      <c r="I4368" s="180">
        <v>0.245676974845595</v>
      </c>
      <c r="J4368" s="180" t="s">
        <v>1565</v>
      </c>
      <c r="K4368" s="180">
        <v>1.6783310981708299</v>
      </c>
    </row>
    <row r="4369" spans="1:11" x14ac:dyDescent="0.2">
      <c r="A4369" s="180" t="s">
        <v>5473</v>
      </c>
      <c r="B4369" s="180" t="s">
        <v>1564</v>
      </c>
      <c r="C4369" s="180">
        <v>8.7973758743605995E-2</v>
      </c>
      <c r="D4369" s="180">
        <v>0.53284770522190095</v>
      </c>
      <c r="E4369" s="180">
        <v>0.183405145406769</v>
      </c>
      <c r="F4369" s="180" t="s">
        <v>1565</v>
      </c>
      <c r="G4369" s="180">
        <v>-1.7500054976782999</v>
      </c>
      <c r="H4369" s="180" t="s">
        <v>1565</v>
      </c>
      <c r="I4369" s="180">
        <v>-2.0315511229388901</v>
      </c>
      <c r="J4369" s="180" t="s">
        <v>1567</v>
      </c>
      <c r="K4369" s="180">
        <v>0.51716355021306504</v>
      </c>
    </row>
    <row r="4370" spans="1:11" x14ac:dyDescent="0.2">
      <c r="A4370" s="180" t="s">
        <v>5474</v>
      </c>
      <c r="B4370" s="180" t="s">
        <v>1580</v>
      </c>
      <c r="C4370" s="180">
        <v>0.103531048335004</v>
      </c>
      <c r="D4370" s="180">
        <v>0.221973208774708</v>
      </c>
      <c r="E4370" s="180">
        <v>1.96724379047139</v>
      </c>
      <c r="F4370" s="180" t="s">
        <v>1565</v>
      </c>
      <c r="G4370" s="180">
        <v>2.4789190116247499</v>
      </c>
      <c r="H4370" s="180" t="s">
        <v>1567</v>
      </c>
      <c r="I4370" s="180">
        <v>-0.77756598458762805</v>
      </c>
      <c r="J4370" s="180" t="s">
        <v>1565</v>
      </c>
      <c r="K4370" s="180">
        <v>3.2389688894146098</v>
      </c>
    </row>
    <row r="4371" spans="1:11" x14ac:dyDescent="0.2">
      <c r="A4371" s="180" t="s">
        <v>5475</v>
      </c>
      <c r="B4371" s="180" t="s">
        <v>1564</v>
      </c>
      <c r="C4371" s="180">
        <v>0.73776548205523296</v>
      </c>
      <c r="D4371" s="180">
        <v>0.37672005552848797</v>
      </c>
      <c r="E4371" s="180">
        <v>5.0980871973084199</v>
      </c>
      <c r="F4371" s="180" t="s">
        <v>1565</v>
      </c>
      <c r="G4371" s="180">
        <v>3.19160932704508</v>
      </c>
      <c r="H4371" s="180" t="s">
        <v>1567</v>
      </c>
      <c r="I4371" s="180">
        <v>0.57326453593792503</v>
      </c>
      <c r="J4371" s="180" t="s">
        <v>1565</v>
      </c>
      <c r="K4371" s="180">
        <v>2.44348562652804</v>
      </c>
    </row>
    <row r="4372" spans="1:11" x14ac:dyDescent="0.2">
      <c r="A4372" s="180" t="s">
        <v>5476</v>
      </c>
      <c r="B4372" s="180" t="s">
        <v>1572</v>
      </c>
      <c r="C4372" s="180">
        <v>0.23303537034698499</v>
      </c>
      <c r="D4372" s="180">
        <v>0.20960235302147801</v>
      </c>
      <c r="E4372" s="180">
        <v>1.7287227474222</v>
      </c>
      <c r="F4372" s="180" t="s">
        <v>1565</v>
      </c>
      <c r="G4372" s="180">
        <v>2.5149748770167499</v>
      </c>
      <c r="H4372" s="180" t="s">
        <v>1567</v>
      </c>
      <c r="I4372" s="180">
        <v>-0.105267361075185</v>
      </c>
      <c r="J4372" s="180" t="s">
        <v>1565</v>
      </c>
      <c r="K4372" s="180">
        <v>2.5474800182445998</v>
      </c>
    </row>
    <row r="4373" spans="1:11" x14ac:dyDescent="0.2">
      <c r="A4373" s="180" t="s">
        <v>5477</v>
      </c>
      <c r="B4373" s="180" t="s">
        <v>1564</v>
      </c>
      <c r="C4373" s="180">
        <v>7.6248482211570003</v>
      </c>
      <c r="D4373" s="180">
        <v>8.2282581733624305</v>
      </c>
      <c r="E4373" s="180">
        <v>3.1009130833385998</v>
      </c>
      <c r="F4373" s="180" t="s">
        <v>1565</v>
      </c>
      <c r="G4373" s="180">
        <v>-1.7984942031378901</v>
      </c>
      <c r="H4373" s="180" t="s">
        <v>1567</v>
      </c>
      <c r="I4373" s="180">
        <v>-0.36362896353639601</v>
      </c>
      <c r="J4373" s="180" t="s">
        <v>1565</v>
      </c>
      <c r="K4373" s="180">
        <v>-1.38046264661837</v>
      </c>
    </row>
    <row r="4374" spans="1:11" x14ac:dyDescent="0.2">
      <c r="A4374" s="180" t="s">
        <v>5478</v>
      </c>
      <c r="B4374" s="180" t="s">
        <v>1564</v>
      </c>
      <c r="C4374" s="180">
        <v>0.128351554701821</v>
      </c>
      <c r="D4374" s="180">
        <v>0.16560993123339099</v>
      </c>
      <c r="E4374" s="180">
        <v>2.3187940133860301</v>
      </c>
      <c r="F4374" s="180" t="s">
        <v>1565</v>
      </c>
      <c r="G4374" s="180">
        <v>2.8001854827963402</v>
      </c>
      <c r="H4374" s="180" t="s">
        <v>1567</v>
      </c>
      <c r="I4374" s="180">
        <v>-0.24345583417500399</v>
      </c>
      <c r="J4374" s="180" t="s">
        <v>1565</v>
      </c>
      <c r="K4374" s="180">
        <v>2.8400778018691399</v>
      </c>
    </row>
    <row r="4375" spans="1:11" x14ac:dyDescent="0.2">
      <c r="A4375" s="180" t="s">
        <v>5479</v>
      </c>
      <c r="B4375" s="180" t="s">
        <v>1564</v>
      </c>
      <c r="C4375" s="180">
        <v>0.20908931946630799</v>
      </c>
      <c r="D4375" s="180">
        <v>0.57967733803607102</v>
      </c>
      <c r="E4375" s="180">
        <v>1.5291985843303399</v>
      </c>
      <c r="F4375" s="180" t="s">
        <v>1567</v>
      </c>
      <c r="G4375" s="180">
        <v>0.85206276371851197</v>
      </c>
      <c r="H4375" s="180" t="s">
        <v>1567</v>
      </c>
      <c r="I4375" s="180">
        <v>-0.99732581584730295</v>
      </c>
      <c r="J4375" s="180" t="s">
        <v>1565</v>
      </c>
      <c r="K4375" s="180">
        <v>1.9019067493399699</v>
      </c>
    </row>
    <row r="4376" spans="1:11" x14ac:dyDescent="0.2">
      <c r="A4376" s="180" t="s">
        <v>5480</v>
      </c>
      <c r="B4376" s="180" t="s">
        <v>1564</v>
      </c>
      <c r="C4376" s="180">
        <v>3.7532205821836402</v>
      </c>
      <c r="D4376" s="180">
        <v>7.9167589471938404</v>
      </c>
      <c r="E4376" s="180">
        <v>5.8332820386292399</v>
      </c>
      <c r="F4376" s="180" t="s">
        <v>1567</v>
      </c>
      <c r="G4376" s="180">
        <v>-0.89390458154890895</v>
      </c>
      <c r="H4376" s="180" t="s">
        <v>1565</v>
      </c>
      <c r="I4376" s="180">
        <v>-1.2900252931223799</v>
      </c>
      <c r="J4376" s="180" t="s">
        <v>1567</v>
      </c>
      <c r="K4376" s="180">
        <v>0.42583557767492503</v>
      </c>
    </row>
    <row r="4377" spans="1:11" x14ac:dyDescent="0.2">
      <c r="A4377" s="180" t="s">
        <v>5481</v>
      </c>
      <c r="B4377" s="180" t="s">
        <v>1572</v>
      </c>
      <c r="C4377" s="180">
        <v>3.9832929370616199</v>
      </c>
      <c r="D4377" s="180">
        <v>7.7165671764179802</v>
      </c>
      <c r="E4377" s="180">
        <v>1.23939926095945</v>
      </c>
      <c r="F4377" s="180" t="s">
        <v>1565</v>
      </c>
      <c r="G4377" s="180">
        <v>-3.04332760331594</v>
      </c>
      <c r="H4377" s="180" t="s">
        <v>1565</v>
      </c>
      <c r="I4377" s="180">
        <v>-1.20595430943444</v>
      </c>
      <c r="J4377" s="180" t="s">
        <v>1565</v>
      </c>
      <c r="K4377" s="180">
        <v>-1.7798893585493401</v>
      </c>
    </row>
    <row r="4378" spans="1:11" x14ac:dyDescent="0.2">
      <c r="A4378" s="180" t="s">
        <v>5482</v>
      </c>
      <c r="B4378" s="180" t="s">
        <v>1564</v>
      </c>
      <c r="C4378" s="180">
        <v>9.5419641918985505</v>
      </c>
      <c r="D4378" s="180">
        <v>3.25768513205779</v>
      </c>
      <c r="E4378" s="180">
        <v>8.6647546327212108</v>
      </c>
      <c r="F4378" s="180" t="s">
        <v>1567</v>
      </c>
      <c r="G4378" s="180">
        <v>0.96035012856431001</v>
      </c>
      <c r="H4378" s="180" t="s">
        <v>1565</v>
      </c>
      <c r="I4378" s="180">
        <v>1.2194657334500201</v>
      </c>
      <c r="J4378" s="180" t="s">
        <v>1567</v>
      </c>
      <c r="K4378" s="180">
        <v>-0.31035881798364301</v>
      </c>
    </row>
    <row r="4379" spans="1:11" x14ac:dyDescent="0.2">
      <c r="A4379" s="180" t="s">
        <v>5483</v>
      </c>
      <c r="B4379" s="180" t="s">
        <v>1564</v>
      </c>
      <c r="C4379" s="180">
        <v>1.60821753248626</v>
      </c>
      <c r="D4379" s="180">
        <v>4.07204233542768</v>
      </c>
      <c r="E4379" s="180">
        <v>6.42151479341487</v>
      </c>
      <c r="F4379" s="180" t="s">
        <v>1567</v>
      </c>
      <c r="G4379" s="180">
        <v>0.19652531114819699</v>
      </c>
      <c r="H4379" s="180" t="s">
        <v>1565</v>
      </c>
      <c r="I4379" s="180">
        <v>-1.5522672157090101</v>
      </c>
      <c r="J4379" s="180" t="s">
        <v>1565</v>
      </c>
      <c r="K4379" s="180">
        <v>1.74790993904297</v>
      </c>
    </row>
    <row r="4380" spans="1:11" x14ac:dyDescent="0.2">
      <c r="A4380" s="180" t="s">
        <v>5484</v>
      </c>
      <c r="B4380" s="180" t="s">
        <v>1564</v>
      </c>
      <c r="C4380" s="180">
        <v>0.31586610810743998</v>
      </c>
      <c r="D4380" s="180">
        <v>0.63373498310222398</v>
      </c>
      <c r="E4380" s="180">
        <v>1.31555553485288</v>
      </c>
      <c r="F4380" s="180" t="s">
        <v>1567</v>
      </c>
      <c r="G4380" s="180">
        <v>0.55131752523697897</v>
      </c>
      <c r="H4380" s="180" t="s">
        <v>1567</v>
      </c>
      <c r="I4380" s="180">
        <v>-0.95717607250986703</v>
      </c>
      <c r="J4380" s="180" t="s">
        <v>1565</v>
      </c>
      <c r="K4380" s="180">
        <v>1.5287773746740601</v>
      </c>
    </row>
    <row r="4381" spans="1:11" x14ac:dyDescent="0.2">
      <c r="A4381" s="180" t="s">
        <v>5485</v>
      </c>
      <c r="B4381" s="180" t="s">
        <v>1564</v>
      </c>
      <c r="C4381" s="180">
        <v>2.9044144604372799</v>
      </c>
      <c r="D4381" s="180">
        <v>1.45341088920046</v>
      </c>
      <c r="E4381" s="180">
        <v>4.5387610114286003</v>
      </c>
      <c r="F4381" s="180" t="s">
        <v>1565</v>
      </c>
      <c r="G4381" s="180">
        <v>1.1502583469371299</v>
      </c>
      <c r="H4381" s="180" t="s">
        <v>1567</v>
      </c>
      <c r="I4381" s="180">
        <v>0.63912018621554401</v>
      </c>
      <c r="J4381" s="180" t="s">
        <v>1567</v>
      </c>
      <c r="K4381" s="180">
        <v>0.43179546911859501</v>
      </c>
    </row>
    <row r="4382" spans="1:11" x14ac:dyDescent="0.2">
      <c r="A4382" s="180" t="s">
        <v>5486</v>
      </c>
      <c r="B4382" s="180" t="s">
        <v>1564</v>
      </c>
      <c r="C4382" s="180">
        <v>3.8004141312344402</v>
      </c>
      <c r="D4382" s="180">
        <v>6.3092437106344299</v>
      </c>
      <c r="E4382" s="180">
        <v>3.4510780330264001</v>
      </c>
      <c r="F4382" s="180" t="s">
        <v>1565</v>
      </c>
      <c r="G4382" s="180">
        <v>-1.3136634113500101</v>
      </c>
      <c r="H4382" s="180" t="s">
        <v>1567</v>
      </c>
      <c r="I4382" s="180">
        <v>-0.98066465236663103</v>
      </c>
      <c r="J4382" s="180" t="s">
        <v>1567</v>
      </c>
      <c r="K4382" s="180">
        <v>-0.31796996422422202</v>
      </c>
    </row>
    <row r="4383" spans="1:11" x14ac:dyDescent="0.2">
      <c r="A4383" s="180" t="s">
        <v>5487</v>
      </c>
      <c r="B4383" s="180" t="s">
        <v>1564</v>
      </c>
      <c r="C4383" s="180">
        <v>8.9607932056790194</v>
      </c>
      <c r="D4383" s="180">
        <v>9.6320643674913207</v>
      </c>
      <c r="E4383" s="180">
        <v>3.0641994777519801</v>
      </c>
      <c r="F4383" s="180" t="s">
        <v>1565</v>
      </c>
      <c r="G4383" s="180">
        <v>-2.0731154661170699</v>
      </c>
      <c r="H4383" s="180" t="s">
        <v>1567</v>
      </c>
      <c r="I4383" s="180">
        <v>-0.37970484223259499</v>
      </c>
      <c r="J4383" s="180" t="s">
        <v>1565</v>
      </c>
      <c r="K4383" s="180">
        <v>-1.6627771679750101</v>
      </c>
    </row>
    <row r="4384" spans="1:11" x14ac:dyDescent="0.2">
      <c r="A4384" s="180" t="s">
        <v>5488</v>
      </c>
      <c r="B4384" s="180" t="s">
        <v>1572</v>
      </c>
      <c r="C4384" s="180">
        <v>1.1294260208465301</v>
      </c>
      <c r="D4384" s="180">
        <v>0.20616072124328</v>
      </c>
      <c r="E4384" s="180">
        <v>0.88900376123283797</v>
      </c>
      <c r="F4384" s="180" t="s">
        <v>1567</v>
      </c>
      <c r="G4384" s="180">
        <v>1.45120101066191</v>
      </c>
      <c r="H4384" s="180" t="s">
        <v>1565</v>
      </c>
      <c r="I4384" s="180">
        <v>1.67502703334436</v>
      </c>
      <c r="J4384" s="180" t="s">
        <v>1567</v>
      </c>
      <c r="K4384" s="180">
        <v>-0.46486753310478701</v>
      </c>
    </row>
    <row r="4385" spans="1:11" x14ac:dyDescent="0.2">
      <c r="A4385" s="180" t="s">
        <v>5489</v>
      </c>
      <c r="B4385" s="180" t="s">
        <v>1564</v>
      </c>
      <c r="C4385" s="180">
        <v>0.70634781675187297</v>
      </c>
      <c r="D4385" s="180">
        <v>0.44455883062537299</v>
      </c>
      <c r="E4385" s="180">
        <v>1.9810087132107399</v>
      </c>
      <c r="F4385" s="180" t="s">
        <v>1565</v>
      </c>
      <c r="G4385" s="180">
        <v>1.5513598189008999</v>
      </c>
      <c r="H4385" s="180" t="s">
        <v>1567</v>
      </c>
      <c r="I4385" s="180">
        <v>0.275317368401022</v>
      </c>
      <c r="J4385" s="180" t="s">
        <v>1565</v>
      </c>
      <c r="K4385" s="180">
        <v>1.1229566759958101</v>
      </c>
    </row>
    <row r="4386" spans="1:11" x14ac:dyDescent="0.2">
      <c r="A4386" s="180" t="s">
        <v>5490</v>
      </c>
      <c r="B4386" s="180" t="s">
        <v>1433</v>
      </c>
      <c r="C4386" s="180">
        <v>0</v>
      </c>
      <c r="D4386" s="180">
        <v>5.7237960197344E-2</v>
      </c>
      <c r="E4386" s="180">
        <v>1.4757646861968401</v>
      </c>
      <c r="F4386" s="180" t="s">
        <v>1565</v>
      </c>
      <c r="G4386" s="180">
        <v>2.79228485851446</v>
      </c>
      <c r="H4386" s="180" t="s">
        <v>1567</v>
      </c>
      <c r="I4386" s="180">
        <v>-0.18246695204414501</v>
      </c>
      <c r="J4386" s="180" t="s">
        <v>1567</v>
      </c>
      <c r="K4386" s="180">
        <v>2.4965137346420798</v>
      </c>
    </row>
    <row r="4387" spans="1:11" x14ac:dyDescent="0.2">
      <c r="A4387" s="180" t="s">
        <v>5491</v>
      </c>
      <c r="B4387" s="180" t="s">
        <v>1564</v>
      </c>
      <c r="C4387" s="180">
        <v>0.190521302779871</v>
      </c>
      <c r="D4387" s="180">
        <v>0.45705287996299998</v>
      </c>
      <c r="E4387" s="180">
        <v>4.7133243357410803</v>
      </c>
      <c r="F4387" s="180" t="s">
        <v>1565</v>
      </c>
      <c r="G4387" s="180">
        <v>2.6085192478377</v>
      </c>
      <c r="H4387" s="180" t="s">
        <v>1567</v>
      </c>
      <c r="I4387" s="180">
        <v>-0.54639154555081404</v>
      </c>
      <c r="J4387" s="180" t="s">
        <v>1565</v>
      </c>
      <c r="K4387" s="180">
        <v>3.11404317930816</v>
      </c>
    </row>
    <row r="4388" spans="1:11" x14ac:dyDescent="0.2">
      <c r="A4388" s="180" t="s">
        <v>5492</v>
      </c>
      <c r="B4388" s="180" t="s">
        <v>1564</v>
      </c>
      <c r="C4388" s="180">
        <v>2.01636668285084</v>
      </c>
      <c r="D4388" s="180">
        <v>0.91580507091688101</v>
      </c>
      <c r="E4388" s="180">
        <v>7.0880142983407604</v>
      </c>
      <c r="F4388" s="180" t="s">
        <v>1565</v>
      </c>
      <c r="G4388" s="180">
        <v>2.43166659015785</v>
      </c>
      <c r="H4388" s="180" t="s">
        <v>1567</v>
      </c>
      <c r="I4388" s="180">
        <v>0.77898995902331403</v>
      </c>
      <c r="J4388" s="180" t="s">
        <v>1565</v>
      </c>
      <c r="K4388" s="180">
        <v>1.5567726119398599</v>
      </c>
    </row>
    <row r="4389" spans="1:11" x14ac:dyDescent="0.2">
      <c r="A4389" s="180" t="s">
        <v>5493</v>
      </c>
      <c r="B4389" s="180" t="s">
        <v>1564</v>
      </c>
      <c r="C4389" s="180">
        <v>2.2563667362042401</v>
      </c>
      <c r="D4389" s="180">
        <v>0.746841046416029</v>
      </c>
      <c r="E4389" s="180">
        <v>8.7014434304091992</v>
      </c>
      <c r="F4389" s="180" t="s">
        <v>1565</v>
      </c>
      <c r="G4389" s="180">
        <v>3.01856683447699</v>
      </c>
      <c r="H4389" s="180" t="s">
        <v>1565</v>
      </c>
      <c r="I4389" s="180">
        <v>1.1955851069915799</v>
      </c>
      <c r="J4389" s="180" t="s">
        <v>1565</v>
      </c>
      <c r="K4389" s="180">
        <v>1.7033231053190001</v>
      </c>
    </row>
    <row r="4390" spans="1:11" x14ac:dyDescent="0.2">
      <c r="A4390" s="180" t="s">
        <v>5494</v>
      </c>
      <c r="B4390" s="180" t="s">
        <v>1564</v>
      </c>
      <c r="C4390" s="180">
        <v>4.9311790258959904</v>
      </c>
      <c r="D4390" s="180">
        <v>7.8988529110740604</v>
      </c>
      <c r="E4390" s="180">
        <v>5.0592877594542101</v>
      </c>
      <c r="F4390" s="180" t="s">
        <v>1565</v>
      </c>
      <c r="G4390" s="180">
        <v>-1.0774092272365501</v>
      </c>
      <c r="H4390" s="180" t="s">
        <v>1567</v>
      </c>
      <c r="I4390" s="180">
        <v>-0.913177531812426</v>
      </c>
      <c r="J4390" s="180" t="s">
        <v>1567</v>
      </c>
      <c r="K4390" s="180">
        <v>-0.138559304482506</v>
      </c>
    </row>
    <row r="4391" spans="1:11" x14ac:dyDescent="0.2">
      <c r="A4391" s="180" t="s">
        <v>5495</v>
      </c>
      <c r="B4391" s="180" t="s">
        <v>1564</v>
      </c>
      <c r="C4391" s="180">
        <v>0.73885557456827899</v>
      </c>
      <c r="D4391" s="180">
        <v>0.56665014625699905</v>
      </c>
      <c r="E4391" s="180">
        <v>2.1760074531944502</v>
      </c>
      <c r="F4391" s="180" t="s">
        <v>1565</v>
      </c>
      <c r="G4391" s="180">
        <v>1.4080104999295999</v>
      </c>
      <c r="H4391" s="180" t="s">
        <v>1567</v>
      </c>
      <c r="I4391" s="180">
        <v>8.3864504960537697E-2</v>
      </c>
      <c r="J4391" s="180" t="s">
        <v>1565</v>
      </c>
      <c r="K4391" s="180">
        <v>1.2498470714080101</v>
      </c>
    </row>
    <row r="4392" spans="1:11" x14ac:dyDescent="0.2">
      <c r="A4392" s="180" t="s">
        <v>5496</v>
      </c>
      <c r="B4392" s="180" t="s">
        <v>1564</v>
      </c>
      <c r="C4392" s="180">
        <v>0.49521000208791299</v>
      </c>
      <c r="D4392" s="180">
        <v>0.616684628457568</v>
      </c>
      <c r="E4392" s="180">
        <v>1.94603281463683</v>
      </c>
      <c r="F4392" s="180" t="s">
        <v>1565</v>
      </c>
      <c r="G4392" s="180">
        <v>1.13609529936492</v>
      </c>
      <c r="H4392" s="180" t="s">
        <v>1567</v>
      </c>
      <c r="I4392" s="180">
        <v>-0.47947535576001898</v>
      </c>
      <c r="J4392" s="180" t="s">
        <v>1565</v>
      </c>
      <c r="K4392" s="180">
        <v>1.5865533729705401</v>
      </c>
    </row>
    <row r="4393" spans="1:11" x14ac:dyDescent="0.2">
      <c r="A4393" s="180" t="s">
        <v>5497</v>
      </c>
      <c r="B4393" s="180" t="s">
        <v>1564</v>
      </c>
      <c r="C4393" s="180">
        <v>1.6048337082459101</v>
      </c>
      <c r="D4393" s="180">
        <v>1.40729248720987</v>
      </c>
      <c r="E4393" s="180">
        <v>4.4516956766077902</v>
      </c>
      <c r="F4393" s="180" t="s">
        <v>1565</v>
      </c>
      <c r="G4393" s="180">
        <v>1.1780350269152</v>
      </c>
      <c r="H4393" s="180" t="s">
        <v>1567</v>
      </c>
      <c r="I4393" s="180">
        <v>-7.1828946129930404E-2</v>
      </c>
      <c r="J4393" s="180" t="s">
        <v>1565</v>
      </c>
      <c r="K4393" s="180">
        <v>1.2224583689697599</v>
      </c>
    </row>
    <row r="4394" spans="1:11" x14ac:dyDescent="0.2">
      <c r="A4394" s="180" t="s">
        <v>5498</v>
      </c>
      <c r="B4394" s="180" t="s">
        <v>1564</v>
      </c>
      <c r="C4394" s="180">
        <v>1.1702019604862299</v>
      </c>
      <c r="D4394" s="180">
        <v>1.3234432302247101</v>
      </c>
      <c r="E4394" s="180">
        <v>3.80924928545722</v>
      </c>
      <c r="F4394" s="180" t="s">
        <v>1565</v>
      </c>
      <c r="G4394" s="180">
        <v>1.0445399429479101</v>
      </c>
      <c r="H4394" s="180" t="s">
        <v>1567</v>
      </c>
      <c r="I4394" s="180">
        <v>-0.38176566637015102</v>
      </c>
      <c r="J4394" s="180" t="s">
        <v>1565</v>
      </c>
      <c r="K4394" s="180">
        <v>1.4184243096726401</v>
      </c>
    </row>
    <row r="4395" spans="1:11" x14ac:dyDescent="0.2">
      <c r="A4395" s="180" t="s">
        <v>5499</v>
      </c>
      <c r="B4395" s="180" t="s">
        <v>1564</v>
      </c>
      <c r="C4395" s="180">
        <v>1.79878314259871</v>
      </c>
      <c r="D4395" s="180">
        <v>1.8501952160428501</v>
      </c>
      <c r="E4395" s="180">
        <v>5.2308938169155397</v>
      </c>
      <c r="F4395" s="180" t="s">
        <v>1565</v>
      </c>
      <c r="G4395" s="180">
        <v>1.02891322480511</v>
      </c>
      <c r="H4395" s="180" t="s">
        <v>1567</v>
      </c>
      <c r="I4395" s="180">
        <v>-0.30548630343903699</v>
      </c>
      <c r="J4395" s="180" t="s">
        <v>1565</v>
      </c>
      <c r="K4395" s="180">
        <v>1.3234621100362001</v>
      </c>
    </row>
    <row r="4396" spans="1:11" x14ac:dyDescent="0.2">
      <c r="A4396" s="180" t="s">
        <v>5500</v>
      </c>
      <c r="B4396" s="180" t="s">
        <v>1564</v>
      </c>
      <c r="C4396" s="180">
        <v>0.26912322770008601</v>
      </c>
      <c r="D4396" s="180">
        <v>0.14938121840252899</v>
      </c>
      <c r="E4396" s="180">
        <v>1.1885379844253099</v>
      </c>
      <c r="F4396" s="180" t="s">
        <v>1565</v>
      </c>
      <c r="G4396" s="180">
        <v>2.1658021795967302</v>
      </c>
      <c r="H4396" s="180" t="s">
        <v>1567</v>
      </c>
      <c r="I4396" s="180">
        <v>0.30076493513819103</v>
      </c>
      <c r="J4396" s="180" t="s">
        <v>1565</v>
      </c>
      <c r="K4396" s="180">
        <v>1.50603271097091</v>
      </c>
    </row>
    <row r="4397" spans="1:11" x14ac:dyDescent="0.2">
      <c r="A4397" s="180" t="s">
        <v>5501</v>
      </c>
      <c r="B4397" s="180" t="s">
        <v>1564</v>
      </c>
      <c r="C4397" s="180">
        <v>1.323920097844</v>
      </c>
      <c r="D4397" s="180">
        <v>4.29927816570593</v>
      </c>
      <c r="E4397" s="180">
        <v>2.8373119290001898</v>
      </c>
      <c r="F4397" s="180" t="s">
        <v>1565</v>
      </c>
      <c r="G4397" s="180">
        <v>-1.01264196099795</v>
      </c>
      <c r="H4397" s="180" t="s">
        <v>1565</v>
      </c>
      <c r="I4397" s="180">
        <v>-1.8012449565845601</v>
      </c>
      <c r="J4397" s="180" t="s">
        <v>1567</v>
      </c>
      <c r="K4397" s="180">
        <v>0.81205220280333001</v>
      </c>
    </row>
    <row r="4398" spans="1:11" x14ac:dyDescent="0.2">
      <c r="A4398" s="180" t="s">
        <v>5502</v>
      </c>
      <c r="B4398" s="180" t="s">
        <v>1564</v>
      </c>
      <c r="C4398" s="180">
        <v>2.3205828206183701</v>
      </c>
      <c r="D4398" s="180">
        <v>7.0027093256999597</v>
      </c>
      <c r="E4398" s="180">
        <v>4.4499272984139298</v>
      </c>
      <c r="F4398" s="180" t="s">
        <v>1565</v>
      </c>
      <c r="G4398" s="180">
        <v>-1.0764697659703399</v>
      </c>
      <c r="H4398" s="180" t="s">
        <v>1565</v>
      </c>
      <c r="I4398" s="180">
        <v>-1.78321655346936</v>
      </c>
      <c r="J4398" s="180" t="s">
        <v>1567</v>
      </c>
      <c r="K4398" s="180">
        <v>0.74364439924537196</v>
      </c>
    </row>
    <row r="4399" spans="1:11" x14ac:dyDescent="0.2">
      <c r="A4399" s="180" t="s">
        <v>5503</v>
      </c>
      <c r="B4399" s="180" t="s">
        <v>1564</v>
      </c>
      <c r="C4399" s="180">
        <v>1.14565032319236</v>
      </c>
      <c r="D4399" s="180">
        <v>0.73748946128543802</v>
      </c>
      <c r="E4399" s="180">
        <v>8.27552904273211</v>
      </c>
      <c r="F4399" s="180" t="s">
        <v>1565</v>
      </c>
      <c r="G4399" s="180">
        <v>2.9572384567832501</v>
      </c>
      <c r="H4399" s="180" t="s">
        <v>1567</v>
      </c>
      <c r="I4399" s="180">
        <v>0.316805904028859</v>
      </c>
      <c r="J4399" s="180" t="s">
        <v>1565</v>
      </c>
      <c r="K4399" s="180">
        <v>2.5189208578537898</v>
      </c>
    </row>
    <row r="4400" spans="1:11" x14ac:dyDescent="0.2">
      <c r="A4400" s="180" t="s">
        <v>5504</v>
      </c>
      <c r="B4400" s="180" t="s">
        <v>1564</v>
      </c>
      <c r="C4400" s="180">
        <v>0.93960818807769997</v>
      </c>
      <c r="D4400" s="180">
        <v>0.40935265609719501</v>
      </c>
      <c r="E4400" s="180">
        <v>1.74368018634693</v>
      </c>
      <c r="F4400" s="180" t="s">
        <v>1565</v>
      </c>
      <c r="G4400" s="180">
        <v>1.5467536358773299</v>
      </c>
      <c r="H4400" s="180" t="s">
        <v>1567</v>
      </c>
      <c r="I4400" s="180">
        <v>0.79365567054449304</v>
      </c>
      <c r="J4400" s="180" t="s">
        <v>1567</v>
      </c>
      <c r="K4400" s="180">
        <v>0.66421207077364597</v>
      </c>
    </row>
    <row r="4401" spans="1:11" x14ac:dyDescent="0.2">
      <c r="A4401" s="180" t="s">
        <v>5505</v>
      </c>
      <c r="B4401" s="180" t="s">
        <v>1564</v>
      </c>
      <c r="C4401" s="180">
        <v>1.11452887844587</v>
      </c>
      <c r="D4401" s="180">
        <v>3.0605545784433899</v>
      </c>
      <c r="E4401" s="180">
        <v>1.15722943329802</v>
      </c>
      <c r="F4401" s="180" t="s">
        <v>1565</v>
      </c>
      <c r="G4401" s="180">
        <v>-1.7926930640816401</v>
      </c>
      <c r="H4401" s="180" t="s">
        <v>1565</v>
      </c>
      <c r="I4401" s="180">
        <v>-1.56360137381765</v>
      </c>
      <c r="J4401" s="180" t="s">
        <v>1567</v>
      </c>
      <c r="K4401" s="180">
        <v>-0.112915287317451</v>
      </c>
    </row>
    <row r="4402" spans="1:11" x14ac:dyDescent="0.2">
      <c r="A4402" s="180" t="s">
        <v>5506</v>
      </c>
      <c r="B4402" s="180" t="s">
        <v>1564</v>
      </c>
      <c r="C4402" s="180">
        <v>2.7774588309288402</v>
      </c>
      <c r="D4402" s="180">
        <v>1.0342141040149</v>
      </c>
      <c r="E4402" s="180">
        <v>3.8208105259257499</v>
      </c>
      <c r="F4402" s="180" t="s">
        <v>1565</v>
      </c>
      <c r="G4402" s="180">
        <v>1.34891118093177</v>
      </c>
      <c r="H4402" s="180" t="s">
        <v>1567</v>
      </c>
      <c r="I4402" s="180">
        <v>0.99031697218069703</v>
      </c>
      <c r="J4402" s="180" t="s">
        <v>1567</v>
      </c>
      <c r="K4402" s="180">
        <v>0.26019200481280502</v>
      </c>
    </row>
    <row r="4403" spans="1:11" x14ac:dyDescent="0.2">
      <c r="A4403" s="180" t="s">
        <v>5507</v>
      </c>
      <c r="B4403" s="180" t="s">
        <v>1572</v>
      </c>
      <c r="C4403" s="180">
        <v>1.7507109630303499</v>
      </c>
      <c r="D4403" s="180">
        <v>0.47776089220082402</v>
      </c>
      <c r="E4403" s="180">
        <v>2.5458018642709699</v>
      </c>
      <c r="F4403" s="180" t="s">
        <v>1565</v>
      </c>
      <c r="G4403" s="180">
        <v>1.94088624857537</v>
      </c>
      <c r="H4403" s="180" t="s">
        <v>1565</v>
      </c>
      <c r="I4403" s="180">
        <v>1.5519715801270899</v>
      </c>
      <c r="J4403" s="180" t="s">
        <v>1567</v>
      </c>
      <c r="K4403" s="180">
        <v>0.35039976422279401</v>
      </c>
    </row>
    <row r="4404" spans="1:11" x14ac:dyDescent="0.2">
      <c r="A4404" s="180" t="s">
        <v>5508</v>
      </c>
      <c r="B4404" s="180" t="s">
        <v>1564</v>
      </c>
      <c r="C4404" s="180">
        <v>0.26966879624604301</v>
      </c>
      <c r="D4404" s="180">
        <v>2.4685480711379602</v>
      </c>
      <c r="E4404" s="180">
        <v>4.2230577367146296</v>
      </c>
      <c r="F4404" s="180" t="s">
        <v>1567</v>
      </c>
      <c r="G4404" s="180">
        <v>0.29445881363173698</v>
      </c>
      <c r="H4404" s="180" t="s">
        <v>1565</v>
      </c>
      <c r="I4404" s="180">
        <v>-2.9003930172864001</v>
      </c>
      <c r="J4404" s="180" t="s">
        <v>1565</v>
      </c>
      <c r="K4404" s="180">
        <v>3.2817046902264702</v>
      </c>
    </row>
    <row r="4405" spans="1:11" x14ac:dyDescent="0.2">
      <c r="A4405" s="180" t="s">
        <v>5509</v>
      </c>
      <c r="B4405" s="180" t="s">
        <v>1564</v>
      </c>
      <c r="C4405" s="180">
        <v>2.0279151979274501</v>
      </c>
      <c r="D4405" s="180">
        <v>0.49051965315143398</v>
      </c>
      <c r="E4405" s="180">
        <v>1.40750526145343</v>
      </c>
      <c r="F4405" s="180" t="s">
        <v>1567</v>
      </c>
      <c r="G4405" s="180">
        <v>0.91791908609266504</v>
      </c>
      <c r="H4405" s="180" t="s">
        <v>1565</v>
      </c>
      <c r="I4405" s="180">
        <v>1.4374434859615901</v>
      </c>
      <c r="J4405" s="180" t="s">
        <v>1567</v>
      </c>
      <c r="K4405" s="180">
        <v>-0.54386862224074095</v>
      </c>
    </row>
    <row r="4406" spans="1:11" x14ac:dyDescent="0.2">
      <c r="A4406" s="180" t="s">
        <v>5510</v>
      </c>
      <c r="B4406" s="180" t="s">
        <v>1564</v>
      </c>
      <c r="C4406" s="180">
        <v>0.37347925879924299</v>
      </c>
      <c r="D4406" s="180">
        <v>0.34407908101698897</v>
      </c>
      <c r="E4406" s="180">
        <v>3.3772499412474999</v>
      </c>
      <c r="F4406" s="180" t="s">
        <v>1565</v>
      </c>
      <c r="G4406" s="180">
        <v>2.7798808589755102</v>
      </c>
      <c r="H4406" s="180" t="s">
        <v>1567</v>
      </c>
      <c r="I4406" s="180">
        <v>-0.13458433370412901</v>
      </c>
      <c r="J4406" s="180" t="s">
        <v>1565</v>
      </c>
      <c r="K4406" s="180">
        <v>2.8702371837675398</v>
      </c>
    </row>
    <row r="4407" spans="1:11" x14ac:dyDescent="0.2">
      <c r="A4407" s="180" t="s">
        <v>5511</v>
      </c>
      <c r="B4407" s="180" t="s">
        <v>1564</v>
      </c>
      <c r="C4407" s="180">
        <v>1.4619546174611</v>
      </c>
      <c r="D4407" s="180">
        <v>0.75388943106003703</v>
      </c>
      <c r="E4407" s="180">
        <v>2.57106852508503</v>
      </c>
      <c r="F4407" s="180" t="s">
        <v>1565</v>
      </c>
      <c r="G4407" s="180">
        <v>1.2835492759235001</v>
      </c>
      <c r="H4407" s="180" t="s">
        <v>1567</v>
      </c>
      <c r="I4407" s="180">
        <v>0.63097584953571795</v>
      </c>
      <c r="J4407" s="180" t="s">
        <v>1567</v>
      </c>
      <c r="K4407" s="180">
        <v>0.60237522561258305</v>
      </c>
    </row>
    <row r="4408" spans="1:11" x14ac:dyDescent="0.2">
      <c r="A4408" s="180" t="s">
        <v>5512</v>
      </c>
      <c r="B4408" s="180" t="s">
        <v>1564</v>
      </c>
      <c r="C4408" s="180">
        <v>0.66182017479330102</v>
      </c>
      <c r="D4408" s="180">
        <v>0.27807279413057201</v>
      </c>
      <c r="E4408" s="180">
        <v>4.28470195510031</v>
      </c>
      <c r="F4408" s="180" t="s">
        <v>1565</v>
      </c>
      <c r="G4408" s="180">
        <v>3.2414835070292698</v>
      </c>
      <c r="H4408" s="180" t="s">
        <v>1567</v>
      </c>
      <c r="I4408" s="180">
        <v>0.64570438629007298</v>
      </c>
      <c r="J4408" s="180" t="s">
        <v>1565</v>
      </c>
      <c r="K4408" s="180">
        <v>2.2507845589052802</v>
      </c>
    </row>
    <row r="4409" spans="1:11" x14ac:dyDescent="0.2">
      <c r="A4409" s="180" t="s">
        <v>5513</v>
      </c>
      <c r="B4409" s="180" t="s">
        <v>1564</v>
      </c>
      <c r="C4409" s="180">
        <v>0.45624815091744098</v>
      </c>
      <c r="D4409" s="180">
        <v>0.29169795753022698</v>
      </c>
      <c r="E4409" s="180">
        <v>3.62803026871102</v>
      </c>
      <c r="F4409" s="180" t="s">
        <v>1565</v>
      </c>
      <c r="G4409" s="180">
        <v>2.95026112976785</v>
      </c>
      <c r="H4409" s="180" t="s">
        <v>1567</v>
      </c>
      <c r="I4409" s="180">
        <v>0.2422102653132</v>
      </c>
      <c r="J4409" s="180" t="s">
        <v>1565</v>
      </c>
      <c r="K4409" s="180">
        <v>2.4894178060327499</v>
      </c>
    </row>
    <row r="4410" spans="1:11" x14ac:dyDescent="0.2">
      <c r="A4410" s="180" t="s">
        <v>5514</v>
      </c>
      <c r="B4410" s="180" t="s">
        <v>1572</v>
      </c>
      <c r="C4410" s="180">
        <v>0.83737262232202203</v>
      </c>
      <c r="D4410" s="180">
        <v>0.18084942827745601</v>
      </c>
      <c r="E4410" s="180">
        <v>4.2372172634638501</v>
      </c>
      <c r="F4410" s="180" t="s">
        <v>1565</v>
      </c>
      <c r="G4410" s="180">
        <v>3.13907307226114</v>
      </c>
      <c r="H4410" s="180" t="s">
        <v>1567</v>
      </c>
      <c r="I4410" s="180">
        <v>0.71612090262361805</v>
      </c>
      <c r="J4410" s="180" t="s">
        <v>1565</v>
      </c>
      <c r="K4410" s="180">
        <v>1.5847066472820299</v>
      </c>
    </row>
    <row r="4411" spans="1:11" x14ac:dyDescent="0.2">
      <c r="A4411" s="180" t="s">
        <v>5515</v>
      </c>
      <c r="B4411" s="180" t="s">
        <v>1564</v>
      </c>
      <c r="C4411" s="180">
        <v>0.918832352986513</v>
      </c>
      <c r="D4411" s="180">
        <v>0.23456153154842099</v>
      </c>
      <c r="E4411" s="180">
        <v>0.95346774420861902</v>
      </c>
      <c r="F4411" s="180" t="s">
        <v>1565</v>
      </c>
      <c r="G4411" s="180">
        <v>1.4470235075434601</v>
      </c>
      <c r="H4411" s="180" t="s">
        <v>1565</v>
      </c>
      <c r="I4411" s="180">
        <v>1.4205033429646501</v>
      </c>
      <c r="J4411" s="180" t="s">
        <v>1567</v>
      </c>
      <c r="K4411" s="180">
        <v>-0.12031383238794</v>
      </c>
    </row>
    <row r="4412" spans="1:11" x14ac:dyDescent="0.2">
      <c r="A4412" s="180" t="s">
        <v>5516</v>
      </c>
      <c r="B4412" s="180" t="s">
        <v>1564</v>
      </c>
      <c r="C4412" s="180">
        <v>2.41155051643045</v>
      </c>
      <c r="D4412" s="180">
        <v>1.57523790124414</v>
      </c>
      <c r="E4412" s="180">
        <v>5.45287251433622</v>
      </c>
      <c r="F4412" s="180" t="s">
        <v>1565</v>
      </c>
      <c r="G4412" s="180">
        <v>1.2946342080170801</v>
      </c>
      <c r="H4412" s="180" t="s">
        <v>1567</v>
      </c>
      <c r="I4412" s="180">
        <v>0.30610307741369303</v>
      </c>
      <c r="J4412" s="180" t="s">
        <v>1567</v>
      </c>
      <c r="K4412" s="180">
        <v>0.945419580932228</v>
      </c>
    </row>
    <row r="4413" spans="1:11" x14ac:dyDescent="0.2">
      <c r="A4413" s="180" t="s">
        <v>5517</v>
      </c>
      <c r="B4413" s="180" t="s">
        <v>1564</v>
      </c>
      <c r="C4413" s="180">
        <v>3.2305171960641399</v>
      </c>
      <c r="D4413" s="180">
        <v>1.9259737532318599</v>
      </c>
      <c r="E4413" s="180">
        <v>6.1467503707524296</v>
      </c>
      <c r="F4413" s="180" t="s">
        <v>1565</v>
      </c>
      <c r="G4413" s="180">
        <v>1.1944768640861401</v>
      </c>
      <c r="H4413" s="180" t="s">
        <v>1567</v>
      </c>
      <c r="I4413" s="180">
        <v>0.43207794626211898</v>
      </c>
      <c r="J4413" s="180" t="s">
        <v>1567</v>
      </c>
      <c r="K4413" s="180">
        <v>0.70750784621278695</v>
      </c>
    </row>
    <row r="4414" spans="1:11" x14ac:dyDescent="0.2">
      <c r="A4414" s="180" t="s">
        <v>5518</v>
      </c>
      <c r="B4414" s="180" t="s">
        <v>1564</v>
      </c>
      <c r="C4414" s="180">
        <v>0.33661473453917501</v>
      </c>
      <c r="D4414" s="180">
        <v>0.15239606902509101</v>
      </c>
      <c r="E4414" s="180">
        <v>1.84327502204645</v>
      </c>
      <c r="F4414" s="180" t="s">
        <v>1565</v>
      </c>
      <c r="G4414" s="180">
        <v>2.4294578809057801</v>
      </c>
      <c r="H4414" s="180" t="s">
        <v>1567</v>
      </c>
      <c r="I4414" s="180">
        <v>0.28242034978251901</v>
      </c>
      <c r="J4414" s="180" t="s">
        <v>1567</v>
      </c>
      <c r="K4414" s="180">
        <v>1.4892666870265601</v>
      </c>
    </row>
    <row r="4415" spans="1:11" x14ac:dyDescent="0.2">
      <c r="A4415" s="180" t="s">
        <v>5519</v>
      </c>
      <c r="B4415" s="180" t="s">
        <v>1572</v>
      </c>
      <c r="C4415" s="180">
        <v>0.167188499264319</v>
      </c>
      <c r="D4415" s="180">
        <v>0.15084078698662201</v>
      </c>
      <c r="E4415" s="180">
        <v>0.95769479729662899</v>
      </c>
      <c r="F4415" s="180" t="s">
        <v>1565</v>
      </c>
      <c r="G4415" s="180">
        <v>2.0196035606362002</v>
      </c>
      <c r="H4415" s="180" t="s">
        <v>1567</v>
      </c>
      <c r="I4415" s="180">
        <v>-8.0671706038801402E-2</v>
      </c>
      <c r="J4415" s="180" t="s">
        <v>1565</v>
      </c>
      <c r="K4415" s="180">
        <v>1.94714745437061</v>
      </c>
    </row>
    <row r="4416" spans="1:11" x14ac:dyDescent="0.2">
      <c r="A4416" s="180" t="s">
        <v>5520</v>
      </c>
      <c r="B4416" s="180" t="s">
        <v>1564</v>
      </c>
      <c r="C4416" s="180">
        <v>5.01872020175069</v>
      </c>
      <c r="D4416" s="180">
        <v>1.9349275865414799</v>
      </c>
      <c r="E4416" s="180">
        <v>1.6906683117404699</v>
      </c>
      <c r="F4416" s="180" t="s">
        <v>1567</v>
      </c>
      <c r="G4416" s="180">
        <v>-0.557070635401412</v>
      </c>
      <c r="H4416" s="180" t="s">
        <v>1567</v>
      </c>
      <c r="I4416" s="180">
        <v>0.98975170103884302</v>
      </c>
      <c r="J4416" s="180" t="s">
        <v>1565</v>
      </c>
      <c r="K4416" s="180">
        <v>-1.6518211581266999</v>
      </c>
    </row>
    <row r="4417" spans="1:11" x14ac:dyDescent="0.2">
      <c r="A4417" s="180" t="s">
        <v>5521</v>
      </c>
      <c r="B4417" s="180" t="s">
        <v>1564</v>
      </c>
      <c r="C4417" s="180">
        <v>0.83791924319675404</v>
      </c>
      <c r="D4417" s="180">
        <v>1.1015640898111401</v>
      </c>
      <c r="E4417" s="180">
        <v>5.0574520822388296</v>
      </c>
      <c r="F4417" s="180" t="s">
        <v>1565</v>
      </c>
      <c r="G4417" s="180">
        <v>1.66484893741829</v>
      </c>
      <c r="H4417" s="180" t="s">
        <v>1567</v>
      </c>
      <c r="I4417" s="180">
        <v>-0.53884173812056702</v>
      </c>
      <c r="J4417" s="180" t="s">
        <v>1565</v>
      </c>
      <c r="K4417" s="180">
        <v>2.1441758380551801</v>
      </c>
    </row>
    <row r="4418" spans="1:11" x14ac:dyDescent="0.2">
      <c r="A4418" s="180" t="s">
        <v>5522</v>
      </c>
      <c r="B4418" s="180" t="s">
        <v>1564</v>
      </c>
      <c r="C4418" s="180">
        <v>6.2470215869797201</v>
      </c>
      <c r="D4418" s="180">
        <v>1.5904702298577</v>
      </c>
      <c r="E4418" s="180">
        <v>3.9440059907084701</v>
      </c>
      <c r="F4418" s="180" t="s">
        <v>1567</v>
      </c>
      <c r="G4418" s="180">
        <v>0.84027000816452302</v>
      </c>
      <c r="H4418" s="180" t="s">
        <v>1565</v>
      </c>
      <c r="I4418" s="180">
        <v>1.63263732665754</v>
      </c>
      <c r="J4418" s="180" t="s">
        <v>1567</v>
      </c>
      <c r="K4418" s="180">
        <v>-0.825523562018462</v>
      </c>
    </row>
    <row r="4419" spans="1:11" x14ac:dyDescent="0.2">
      <c r="A4419" s="180" t="s">
        <v>5523</v>
      </c>
      <c r="B4419" s="180" t="s">
        <v>1572</v>
      </c>
      <c r="C4419" s="180">
        <v>2.09608611506988</v>
      </c>
      <c r="D4419" s="180">
        <v>0.792990828575449</v>
      </c>
      <c r="E4419" s="180">
        <v>5.3835995904095002</v>
      </c>
      <c r="F4419" s="180" t="s">
        <v>1565</v>
      </c>
      <c r="G4419" s="180">
        <v>2.23594187322953</v>
      </c>
      <c r="H4419" s="180" t="s">
        <v>1567</v>
      </c>
      <c r="I4419" s="180">
        <v>0.99286945725157105</v>
      </c>
      <c r="J4419" s="180" t="s">
        <v>1565</v>
      </c>
      <c r="K4419" s="180">
        <v>1.11276199919691</v>
      </c>
    </row>
    <row r="4420" spans="1:11" x14ac:dyDescent="0.2">
      <c r="A4420" s="180" t="s">
        <v>5524</v>
      </c>
      <c r="B4420" s="180" t="s">
        <v>1564</v>
      </c>
      <c r="C4420" s="180">
        <v>0.252643734170239</v>
      </c>
      <c r="D4420" s="180">
        <v>0.105902818360661</v>
      </c>
      <c r="E4420" s="180">
        <v>2.26824798366032</v>
      </c>
      <c r="F4420" s="180" t="s">
        <v>1565</v>
      </c>
      <c r="G4420" s="180">
        <v>2.96602416970262</v>
      </c>
      <c r="H4420" s="180" t="s">
        <v>1567</v>
      </c>
      <c r="I4420" s="180">
        <v>0.275990278725885</v>
      </c>
      <c r="J4420" s="180" t="s">
        <v>1565</v>
      </c>
      <c r="K4420" s="180">
        <v>1.89975297560253</v>
      </c>
    </row>
    <row r="4421" spans="1:11" x14ac:dyDescent="0.2">
      <c r="A4421" s="180" t="s">
        <v>5525</v>
      </c>
      <c r="B4421" s="180" t="s">
        <v>1564</v>
      </c>
      <c r="C4421" s="180">
        <v>1.4724900380574499</v>
      </c>
      <c r="D4421" s="180">
        <v>1.04816952466944</v>
      </c>
      <c r="E4421" s="180">
        <v>3.8179065692744101</v>
      </c>
      <c r="F4421" s="180" t="s">
        <v>1565</v>
      </c>
      <c r="G4421" s="180">
        <v>1.3751175032088001</v>
      </c>
      <c r="H4421" s="180" t="s">
        <v>1567</v>
      </c>
      <c r="I4421" s="180">
        <v>0.20730836454611701</v>
      </c>
      <c r="J4421" s="180" t="s">
        <v>1565</v>
      </c>
      <c r="K4421" s="180">
        <v>1.1161351394382</v>
      </c>
    </row>
    <row r="4422" spans="1:11" x14ac:dyDescent="0.2">
      <c r="A4422" s="180" t="s">
        <v>5526</v>
      </c>
      <c r="B4422" s="180" t="s">
        <v>1572</v>
      </c>
      <c r="C4422" s="180">
        <v>0.67924046831955098</v>
      </c>
      <c r="D4422" s="180">
        <v>0.56788663366971404</v>
      </c>
      <c r="E4422" s="180">
        <v>3.8488231678063798</v>
      </c>
      <c r="F4422" s="180" t="s">
        <v>1565</v>
      </c>
      <c r="G4422" s="180">
        <v>2.2070828904661401</v>
      </c>
      <c r="H4422" s="180" t="s">
        <v>1567</v>
      </c>
      <c r="I4422" s="180">
        <v>-1.8373727100862901E-2</v>
      </c>
      <c r="J4422" s="180" t="s">
        <v>1565</v>
      </c>
      <c r="K4422" s="180">
        <v>2.1408959074077001</v>
      </c>
    </row>
    <row r="4423" spans="1:11" x14ac:dyDescent="0.2">
      <c r="A4423" s="180" t="s">
        <v>5527</v>
      </c>
      <c r="B4423" s="180" t="s">
        <v>1564</v>
      </c>
      <c r="C4423" s="180">
        <v>5.6745265923856296</v>
      </c>
      <c r="D4423" s="180">
        <v>0.345741554059458</v>
      </c>
      <c r="E4423" s="180">
        <v>2.7905766886789198</v>
      </c>
      <c r="F4423" s="180" t="s">
        <v>1567</v>
      </c>
      <c r="G4423" s="180">
        <v>1.7150809297405101</v>
      </c>
      <c r="H4423" s="180" t="s">
        <v>1565</v>
      </c>
      <c r="I4423" s="180">
        <v>1.9894578269899701</v>
      </c>
      <c r="J4423" s="180" t="s">
        <v>1567</v>
      </c>
      <c r="K4423" s="180">
        <v>-0.90053123991888095</v>
      </c>
    </row>
    <row r="4424" spans="1:11" x14ac:dyDescent="0.2">
      <c r="A4424" s="180" t="s">
        <v>5528</v>
      </c>
      <c r="B4424" s="180" t="s">
        <v>1564</v>
      </c>
      <c r="C4424" s="180">
        <v>3.1888475483763599</v>
      </c>
      <c r="D4424" s="180">
        <v>0.88842017522014105</v>
      </c>
      <c r="E4424" s="180">
        <v>6.2493498503822797</v>
      </c>
      <c r="F4424" s="180" t="s">
        <v>1565</v>
      </c>
      <c r="G4424" s="180">
        <v>2.0907352878090202</v>
      </c>
      <c r="H4424" s="180" t="s">
        <v>1567</v>
      </c>
      <c r="I4424" s="180">
        <v>1.00283955403151</v>
      </c>
      <c r="J4424" s="180" t="s">
        <v>1567</v>
      </c>
      <c r="K4424" s="180">
        <v>0.63749465478036405</v>
      </c>
    </row>
    <row r="4425" spans="1:11" x14ac:dyDescent="0.2">
      <c r="A4425" s="180" t="s">
        <v>655</v>
      </c>
      <c r="B4425" s="180" t="s">
        <v>1564</v>
      </c>
      <c r="C4425" s="180">
        <v>0.15321423504441201</v>
      </c>
      <c r="D4425" s="180">
        <v>1.7703370002057599</v>
      </c>
      <c r="E4425" s="180">
        <v>1.3983703253555499</v>
      </c>
      <c r="F4425" s="180" t="s">
        <v>1567</v>
      </c>
      <c r="G4425" s="180">
        <v>-0.75067682077587905</v>
      </c>
      <c r="H4425" s="180" t="s">
        <v>1565</v>
      </c>
      <c r="I4425" s="180">
        <v>-3.2955300942702501</v>
      </c>
      <c r="J4425" s="180" t="s">
        <v>1565</v>
      </c>
      <c r="K4425" s="180">
        <v>2.5533900088275998</v>
      </c>
    </row>
    <row r="4426" spans="1:11" x14ac:dyDescent="0.2">
      <c r="A4426" s="180" t="s">
        <v>5529</v>
      </c>
      <c r="B4426" s="180" t="s">
        <v>1564</v>
      </c>
      <c r="C4426" s="180">
        <v>0.82297397256584504</v>
      </c>
      <c r="D4426" s="180">
        <v>1.08763024680209</v>
      </c>
      <c r="E4426" s="180">
        <v>2.2484750543339</v>
      </c>
      <c r="F4426" s="180" t="s">
        <v>1567</v>
      </c>
      <c r="G4426" s="180">
        <v>0.55619869970110003</v>
      </c>
      <c r="H4426" s="180" t="s">
        <v>1567</v>
      </c>
      <c r="I4426" s="180">
        <v>-0.59053053257592203</v>
      </c>
      <c r="J4426" s="180" t="s">
        <v>1565</v>
      </c>
      <c r="K4426" s="180">
        <v>1.1373807529816999</v>
      </c>
    </row>
    <row r="4427" spans="1:11" x14ac:dyDescent="0.2">
      <c r="A4427" s="180" t="s">
        <v>5530</v>
      </c>
      <c r="B4427" s="180" t="s">
        <v>1564</v>
      </c>
      <c r="C4427" s="180">
        <v>4.0009209445008702</v>
      </c>
      <c r="D4427" s="180">
        <v>1.5821794870299899</v>
      </c>
      <c r="E4427" s="180">
        <v>8.0115966138288996</v>
      </c>
      <c r="F4427" s="180" t="s">
        <v>1565</v>
      </c>
      <c r="G4427" s="180">
        <v>1.8637101530318601</v>
      </c>
      <c r="H4427" s="180" t="s">
        <v>1565</v>
      </c>
      <c r="I4427" s="180">
        <v>1.0312602358484499</v>
      </c>
      <c r="J4427" s="180" t="s">
        <v>1567</v>
      </c>
      <c r="K4427" s="180">
        <v>0.79883191500546502</v>
      </c>
    </row>
    <row r="4428" spans="1:11" x14ac:dyDescent="0.2">
      <c r="A4428" s="180" t="s">
        <v>645</v>
      </c>
      <c r="B4428" s="180" t="s">
        <v>1564</v>
      </c>
      <c r="C4428" s="180">
        <v>0.35843883337134003</v>
      </c>
      <c r="D4428" s="180">
        <v>3.50810635648098</v>
      </c>
      <c r="E4428" s="180">
        <v>3.4855108799903398</v>
      </c>
      <c r="F4428" s="180" t="s">
        <v>1567</v>
      </c>
      <c r="G4428" s="180">
        <v>-0.45643248795339297</v>
      </c>
      <c r="H4428" s="180" t="s">
        <v>1565</v>
      </c>
      <c r="I4428" s="180">
        <v>-3.2137633901377498</v>
      </c>
      <c r="J4428" s="180" t="s">
        <v>1565</v>
      </c>
      <c r="K4428" s="180">
        <v>2.7641900335886902</v>
      </c>
    </row>
    <row r="4429" spans="1:11" x14ac:dyDescent="0.2">
      <c r="A4429" s="180" t="s">
        <v>5531</v>
      </c>
      <c r="B4429" s="180" t="s">
        <v>1564</v>
      </c>
      <c r="C4429" s="180">
        <v>2.1641358589334598</v>
      </c>
      <c r="D4429" s="180">
        <v>0.71936530089388395</v>
      </c>
      <c r="E4429" s="180">
        <v>3.1098288528959102</v>
      </c>
      <c r="F4429" s="180" t="s">
        <v>1565</v>
      </c>
      <c r="G4429" s="180">
        <v>1.57064570076145</v>
      </c>
      <c r="H4429" s="180" t="s">
        <v>1565</v>
      </c>
      <c r="I4429" s="180">
        <v>1.2224885571184401</v>
      </c>
      <c r="J4429" s="180" t="s">
        <v>1567</v>
      </c>
      <c r="K4429" s="180">
        <v>0.32703471975029802</v>
      </c>
    </row>
    <row r="4430" spans="1:11" x14ac:dyDescent="0.2">
      <c r="A4430" s="180" t="s">
        <v>5532</v>
      </c>
      <c r="B4430" s="180" t="s">
        <v>1576</v>
      </c>
      <c r="C4430" s="180">
        <v>2.6006327667220899</v>
      </c>
      <c r="D4430" s="180">
        <v>0.74664910595668499</v>
      </c>
      <c r="E4430" s="180">
        <v>3.9160594693186401</v>
      </c>
      <c r="F4430" s="180" t="s">
        <v>1565</v>
      </c>
      <c r="G4430" s="180">
        <v>1.8415130528610499</v>
      </c>
      <c r="H4430" s="180" t="s">
        <v>1565</v>
      </c>
      <c r="I4430" s="180">
        <v>1.31891135834338</v>
      </c>
      <c r="J4430" s="180" t="s">
        <v>1567</v>
      </c>
      <c r="K4430" s="180">
        <v>0.38288163373912698</v>
      </c>
    </row>
    <row r="4431" spans="1:11" x14ac:dyDescent="0.2">
      <c r="A4431" s="180" t="s">
        <v>5533</v>
      </c>
      <c r="B4431" s="180" t="s">
        <v>1564</v>
      </c>
      <c r="C4431" s="180">
        <v>1.8886172383017801</v>
      </c>
      <c r="D4431" s="180">
        <v>8.5964246803028193</v>
      </c>
      <c r="E4431" s="180">
        <v>9.71993724750868</v>
      </c>
      <c r="F4431" s="180" t="s">
        <v>1567</v>
      </c>
      <c r="G4431" s="180">
        <v>-0.241046244303211</v>
      </c>
      <c r="H4431" s="180" t="s">
        <v>1565</v>
      </c>
      <c r="I4431" s="180">
        <v>-2.3440613936931598</v>
      </c>
      <c r="J4431" s="180" t="s">
        <v>1565</v>
      </c>
      <c r="K4431" s="180">
        <v>1.5494978120729499</v>
      </c>
    </row>
    <row r="4432" spans="1:11" x14ac:dyDescent="0.2">
      <c r="A4432" s="180" t="s">
        <v>5534</v>
      </c>
      <c r="B4432" s="180" t="s">
        <v>1564</v>
      </c>
      <c r="C4432" s="180">
        <v>2.7908398748554499</v>
      </c>
      <c r="D4432" s="180">
        <v>7.8239099099571501</v>
      </c>
      <c r="E4432" s="180">
        <v>1.45572083985456</v>
      </c>
      <c r="F4432" s="180" t="s">
        <v>1565</v>
      </c>
      <c r="G4432" s="180">
        <v>-2.7809485684431001</v>
      </c>
      <c r="H4432" s="180" t="s">
        <v>1565</v>
      </c>
      <c r="I4432" s="180">
        <v>-1.63458927653456</v>
      </c>
      <c r="J4432" s="180" t="s">
        <v>1567</v>
      </c>
      <c r="K4432" s="180">
        <v>-0.96317620358231604</v>
      </c>
    </row>
    <row r="4433" spans="1:11" x14ac:dyDescent="0.2">
      <c r="A4433" s="180" t="s">
        <v>5535</v>
      </c>
      <c r="B4433" s="180" t="s">
        <v>1578</v>
      </c>
      <c r="C4433" s="180">
        <v>1.2771591729135201</v>
      </c>
      <c r="D4433" s="180">
        <v>0.53602498020865397</v>
      </c>
      <c r="E4433" s="180">
        <v>4.8774991023801597</v>
      </c>
      <c r="F4433" s="180" t="s">
        <v>1565</v>
      </c>
      <c r="G4433" s="180">
        <v>2.6951175033108901</v>
      </c>
      <c r="H4433" s="180" t="s">
        <v>1567</v>
      </c>
      <c r="I4433" s="180">
        <v>0.92856682111365396</v>
      </c>
      <c r="J4433" s="180" t="s">
        <v>1565</v>
      </c>
      <c r="K4433" s="180">
        <v>1.70319979142818</v>
      </c>
    </row>
    <row r="4434" spans="1:11" x14ac:dyDescent="0.2">
      <c r="A4434" s="180" t="s">
        <v>5536</v>
      </c>
      <c r="B4434" s="180" t="s">
        <v>1564</v>
      </c>
      <c r="C4434" s="180">
        <v>0.55096215901725198</v>
      </c>
      <c r="D4434" s="180">
        <v>1.1147278098804101</v>
      </c>
      <c r="E4434" s="180">
        <v>0.31036073905519901</v>
      </c>
      <c r="F4434" s="180" t="s">
        <v>1565</v>
      </c>
      <c r="G4434" s="180">
        <v>-1.9231180184138501</v>
      </c>
      <c r="H4434" s="180" t="s">
        <v>1567</v>
      </c>
      <c r="I4434" s="180">
        <v>-0.91761516495369899</v>
      </c>
      <c r="J4434" s="180" t="s">
        <v>1567</v>
      </c>
      <c r="K4434" s="180">
        <v>-0.58478705425112198</v>
      </c>
    </row>
    <row r="4435" spans="1:11" x14ac:dyDescent="0.2">
      <c r="A4435" s="180" t="s">
        <v>5537</v>
      </c>
      <c r="B4435" s="180" t="s">
        <v>1564</v>
      </c>
      <c r="C4435" s="180">
        <v>1.38968978371968</v>
      </c>
      <c r="D4435" s="180">
        <v>2.2482353916451401</v>
      </c>
      <c r="E4435" s="180">
        <v>4.41357133934528</v>
      </c>
      <c r="F4435" s="180" t="s">
        <v>1567</v>
      </c>
      <c r="G4435" s="180">
        <v>0.47945251043695802</v>
      </c>
      <c r="H4435" s="180" t="s">
        <v>1567</v>
      </c>
      <c r="I4435" s="180">
        <v>-0.84662940684338905</v>
      </c>
      <c r="J4435" s="180" t="s">
        <v>1565</v>
      </c>
      <c r="K4435" s="180">
        <v>1.3270379606650899</v>
      </c>
    </row>
    <row r="4436" spans="1:11" x14ac:dyDescent="0.2">
      <c r="A4436" s="180" t="s">
        <v>5538</v>
      </c>
      <c r="B4436" s="180" t="s">
        <v>1564</v>
      </c>
      <c r="C4436" s="180">
        <v>0.90293957863491903</v>
      </c>
      <c r="D4436" s="180">
        <v>0.32954138622076601</v>
      </c>
      <c r="E4436" s="180">
        <v>5.0508082044663798</v>
      </c>
      <c r="F4436" s="180" t="s">
        <v>1565</v>
      </c>
      <c r="G4436" s="180">
        <v>3.2798954794398099</v>
      </c>
      <c r="H4436" s="180" t="s">
        <v>1567</v>
      </c>
      <c r="I4436" s="180">
        <v>0.83464032948677402</v>
      </c>
      <c r="J4436" s="180" t="s">
        <v>1565</v>
      </c>
      <c r="K4436" s="180">
        <v>2.0876579554231198</v>
      </c>
    </row>
    <row r="4437" spans="1:11" x14ac:dyDescent="0.2">
      <c r="A4437" s="180" t="s">
        <v>458</v>
      </c>
      <c r="B4437" s="180" t="s">
        <v>1580</v>
      </c>
      <c r="C4437" s="180">
        <v>1.1468639030918401E-2</v>
      </c>
      <c r="D4437" s="180">
        <v>2.5811141068791899</v>
      </c>
      <c r="E4437" s="180">
        <v>0.12715802098427101</v>
      </c>
      <c r="F4437" s="180" t="s">
        <v>1565</v>
      </c>
      <c r="G4437" s="180">
        <v>-4.5397638033112102</v>
      </c>
      <c r="H4437" s="180" t="s">
        <v>1565</v>
      </c>
      <c r="I4437" s="180">
        <v>-5.3879461743189596</v>
      </c>
      <c r="J4437" s="180" t="s">
        <v>1567</v>
      </c>
      <c r="K4437" s="180">
        <v>1.1026071883135899</v>
      </c>
    </row>
    <row r="4438" spans="1:11" x14ac:dyDescent="0.2">
      <c r="A4438" s="180" t="s">
        <v>5539</v>
      </c>
      <c r="B4438" s="180" t="s">
        <v>1564</v>
      </c>
      <c r="C4438" s="180">
        <v>7.6390084822179197E-2</v>
      </c>
      <c r="D4438" s="180">
        <v>0.74767674708449205</v>
      </c>
      <c r="E4438" s="180">
        <v>0.184963694581532</v>
      </c>
      <c r="F4438" s="180" t="s">
        <v>1567</v>
      </c>
      <c r="G4438" s="180">
        <v>-1.8906391497807999</v>
      </c>
      <c r="H4438" s="180" t="s">
        <v>1565</v>
      </c>
      <c r="I4438" s="180">
        <v>-1.70681490536521</v>
      </c>
      <c r="J4438" s="180" t="s">
        <v>1567</v>
      </c>
      <c r="K4438" s="180">
        <v>0.32466115070790402</v>
      </c>
    </row>
    <row r="4439" spans="1:11" x14ac:dyDescent="0.2">
      <c r="A4439" s="180" t="s">
        <v>5540</v>
      </c>
      <c r="B4439" s="180" t="s">
        <v>1564</v>
      </c>
      <c r="C4439" s="180">
        <v>3.4047513690928799</v>
      </c>
      <c r="D4439" s="180">
        <v>1.84963131353104</v>
      </c>
      <c r="E4439" s="180">
        <v>8.7469183509573103</v>
      </c>
      <c r="F4439" s="180" t="s">
        <v>1565</v>
      </c>
      <c r="G4439" s="180">
        <v>1.7579415156037199</v>
      </c>
      <c r="H4439" s="180" t="s">
        <v>1567</v>
      </c>
      <c r="I4439" s="180">
        <v>0.57995215038321002</v>
      </c>
      <c r="J4439" s="180" t="s">
        <v>1565</v>
      </c>
      <c r="K4439" s="180">
        <v>1.1517269218975199</v>
      </c>
    </row>
    <row r="4440" spans="1:11" x14ac:dyDescent="0.2">
      <c r="A4440" s="180" t="s">
        <v>5541</v>
      </c>
      <c r="B4440" s="180" t="s">
        <v>1564</v>
      </c>
      <c r="C4440" s="180">
        <v>0.479375290475896</v>
      </c>
      <c r="D4440" s="180">
        <v>0.200943809197387</v>
      </c>
      <c r="E4440" s="180">
        <v>3.7269873932171498</v>
      </c>
      <c r="F4440" s="180" t="s">
        <v>1565</v>
      </c>
      <c r="G4440" s="180">
        <v>2.80392008143895</v>
      </c>
      <c r="H4440" s="180" t="s">
        <v>1567</v>
      </c>
      <c r="I4440" s="180">
        <v>0.275990278725885</v>
      </c>
      <c r="J4440" s="180" t="s">
        <v>1565</v>
      </c>
      <c r="K4440" s="180">
        <v>1.76396558819925</v>
      </c>
    </row>
    <row r="4441" spans="1:11" x14ac:dyDescent="0.2">
      <c r="A4441" s="180" t="s">
        <v>5542</v>
      </c>
      <c r="B4441" s="180" t="s">
        <v>1564</v>
      </c>
      <c r="C4441" s="180">
        <v>1.9760507348795899</v>
      </c>
      <c r="D4441" s="180">
        <v>2.6764601556367702</v>
      </c>
      <c r="E4441" s="180">
        <v>1.72635694753979</v>
      </c>
      <c r="F4441" s="180" t="s">
        <v>1565</v>
      </c>
      <c r="G4441" s="180">
        <v>-1.0548926351978001</v>
      </c>
      <c r="H4441" s="180" t="s">
        <v>1567</v>
      </c>
      <c r="I4441" s="180">
        <v>-0.65757048464933099</v>
      </c>
      <c r="J4441" s="180" t="s">
        <v>1567</v>
      </c>
      <c r="K4441" s="180">
        <v>-0.34047267289563499</v>
      </c>
    </row>
    <row r="4442" spans="1:11" x14ac:dyDescent="0.2">
      <c r="A4442" s="180" t="s">
        <v>5543</v>
      </c>
      <c r="B4442" s="180" t="s">
        <v>1564</v>
      </c>
      <c r="C4442" s="180">
        <v>0.39595644817871301</v>
      </c>
      <c r="D4442" s="180">
        <v>3.8189874813664801E-2</v>
      </c>
      <c r="E4442" s="180">
        <v>0.19859403363733599</v>
      </c>
      <c r="F4442" s="180" t="s">
        <v>1567</v>
      </c>
      <c r="G4442" s="180">
        <v>1.2809578535158701</v>
      </c>
      <c r="H4442" s="180" t="s">
        <v>1565</v>
      </c>
      <c r="I4442" s="180">
        <v>1.67350092230928</v>
      </c>
      <c r="J4442" s="180" t="s">
        <v>1567</v>
      </c>
      <c r="K4442" s="180">
        <v>-0.83187712419151405</v>
      </c>
    </row>
    <row r="4443" spans="1:11" x14ac:dyDescent="0.2">
      <c r="A4443" s="180" t="s">
        <v>5544</v>
      </c>
      <c r="B4443" s="180" t="s">
        <v>1564</v>
      </c>
      <c r="C4443" s="180">
        <v>3.0010713746269801</v>
      </c>
      <c r="D4443" s="180">
        <v>1.1774757598001799</v>
      </c>
      <c r="E4443" s="180">
        <v>4.4300113438614197</v>
      </c>
      <c r="F4443" s="180" t="s">
        <v>1565</v>
      </c>
      <c r="G4443" s="180">
        <v>1.4345412730018501</v>
      </c>
      <c r="H4443" s="180" t="s">
        <v>1565</v>
      </c>
      <c r="I4443" s="180">
        <v>1.0202134281915101</v>
      </c>
      <c r="J4443" s="180" t="s">
        <v>1567</v>
      </c>
      <c r="K4443" s="180">
        <v>0.36820967553610401</v>
      </c>
    </row>
    <row r="4444" spans="1:11" x14ac:dyDescent="0.2">
      <c r="A4444" s="180" t="s">
        <v>844</v>
      </c>
      <c r="B4444" s="180" t="s">
        <v>1576</v>
      </c>
      <c r="C4444" s="180">
        <v>1.8262996787586301</v>
      </c>
      <c r="D4444" s="180">
        <v>2.7320972973552098</v>
      </c>
      <c r="E4444" s="180">
        <v>0.210965018899127</v>
      </c>
      <c r="F4444" s="180" t="s">
        <v>1565</v>
      </c>
      <c r="G4444" s="180">
        <v>-3.62959286463964</v>
      </c>
      <c r="H4444" s="180" t="s">
        <v>1567</v>
      </c>
      <c r="I4444" s="180">
        <v>-0.74681620949561001</v>
      </c>
      <c r="J4444" s="180" t="s">
        <v>1565</v>
      </c>
      <c r="K4444" s="180">
        <v>-2.34197692563871</v>
      </c>
    </row>
    <row r="4445" spans="1:11" x14ac:dyDescent="0.2">
      <c r="A4445" s="180" t="s">
        <v>5545</v>
      </c>
      <c r="B4445" s="180" t="s">
        <v>1564</v>
      </c>
      <c r="C4445" s="180">
        <v>4.6853232188901099</v>
      </c>
      <c r="D4445" s="180">
        <v>3.03191217304032</v>
      </c>
      <c r="E4445" s="180">
        <v>0.53837320594251503</v>
      </c>
      <c r="F4445" s="180" t="s">
        <v>1565</v>
      </c>
      <c r="G4445" s="180">
        <v>-2.5317206010735198</v>
      </c>
      <c r="H4445" s="180" t="s">
        <v>1567</v>
      </c>
      <c r="I4445" s="180">
        <v>0.26905888811358902</v>
      </c>
      <c r="J4445" s="180" t="s">
        <v>1565</v>
      </c>
      <c r="K4445" s="180">
        <v>-2.5299683274227101</v>
      </c>
    </row>
    <row r="4446" spans="1:11" x14ac:dyDescent="0.2">
      <c r="A4446" s="180" t="s">
        <v>5546</v>
      </c>
      <c r="B4446" s="180" t="s">
        <v>1564</v>
      </c>
      <c r="C4446" s="180">
        <v>0.72335027231606397</v>
      </c>
      <c r="D4446" s="180">
        <v>0.43329542135988303</v>
      </c>
      <c r="E4446" s="180">
        <v>1.46226274917722</v>
      </c>
      <c r="F4446" s="180" t="s">
        <v>1565</v>
      </c>
      <c r="G4446" s="180">
        <v>1.2272922629345999</v>
      </c>
      <c r="H4446" s="180" t="s">
        <v>1567</v>
      </c>
      <c r="I4446" s="180">
        <v>0.372446196786617</v>
      </c>
      <c r="J4446" s="180" t="s">
        <v>1567</v>
      </c>
      <c r="K4446" s="180">
        <v>0.74720697300211403</v>
      </c>
    </row>
    <row r="4447" spans="1:11" x14ac:dyDescent="0.2">
      <c r="A4447" s="180" t="s">
        <v>5547</v>
      </c>
      <c r="B4447" s="180" t="s">
        <v>1564</v>
      </c>
      <c r="C4447" s="180">
        <v>0.69825497552626004</v>
      </c>
      <c r="D4447" s="180">
        <v>0.35096092477119201</v>
      </c>
      <c r="E4447" s="180">
        <v>1.2892236489451401</v>
      </c>
      <c r="F4447" s="180" t="s">
        <v>1565</v>
      </c>
      <c r="G4447" s="180">
        <v>1.346838283531</v>
      </c>
      <c r="H4447" s="180" t="s">
        <v>1567</v>
      </c>
      <c r="I4447" s="180">
        <v>0.58133369654503397</v>
      </c>
      <c r="J4447" s="180" t="s">
        <v>1567</v>
      </c>
      <c r="K4447" s="180">
        <v>0.63494382550022399</v>
      </c>
    </row>
    <row r="4448" spans="1:11" x14ac:dyDescent="0.2">
      <c r="A4448" s="180" t="s">
        <v>5548</v>
      </c>
      <c r="B4448" s="180" t="s">
        <v>1564</v>
      </c>
      <c r="C4448" s="180">
        <v>1.2568230118389501</v>
      </c>
      <c r="D4448" s="180">
        <v>2.3758125633870302</v>
      </c>
      <c r="E4448" s="180">
        <v>3.5334092894681999</v>
      </c>
      <c r="F4448" s="180" t="s">
        <v>1567</v>
      </c>
      <c r="G4448" s="180">
        <v>0.120452982594159</v>
      </c>
      <c r="H4448" s="180" t="s">
        <v>1565</v>
      </c>
      <c r="I4448" s="180">
        <v>-1.08929731133798</v>
      </c>
      <c r="J4448" s="180" t="s">
        <v>1565</v>
      </c>
      <c r="K4448" s="180">
        <v>1.2268975960869799</v>
      </c>
    </row>
    <row r="4449" spans="1:11" x14ac:dyDescent="0.2">
      <c r="A4449" s="180" t="s">
        <v>5549</v>
      </c>
      <c r="B4449" s="180" t="s">
        <v>1564</v>
      </c>
      <c r="C4449" s="180">
        <v>0.110615239030508</v>
      </c>
      <c r="D4449" s="180">
        <v>0.28037790024132803</v>
      </c>
      <c r="E4449" s="180">
        <v>1.6792935773766999</v>
      </c>
      <c r="F4449" s="180" t="s">
        <v>1565</v>
      </c>
      <c r="G4449" s="180">
        <v>1.81357625539678</v>
      </c>
      <c r="H4449" s="180" t="s">
        <v>1567</v>
      </c>
      <c r="I4449" s="180">
        <v>-0.70363086246862905</v>
      </c>
      <c r="J4449" s="180" t="s">
        <v>1565</v>
      </c>
      <c r="K4449" s="180">
        <v>2.5310693819494099</v>
      </c>
    </row>
    <row r="4450" spans="1:11" x14ac:dyDescent="0.2">
      <c r="A4450" s="180" t="s">
        <v>5550</v>
      </c>
      <c r="B4450" s="180" t="s">
        <v>1578</v>
      </c>
      <c r="C4450" s="180">
        <v>2.8609065645970602</v>
      </c>
      <c r="D4450" s="180">
        <v>1.4528432843182699</v>
      </c>
      <c r="E4450" s="180">
        <v>6.7589167513751098</v>
      </c>
      <c r="F4450" s="180" t="s">
        <v>1565</v>
      </c>
      <c r="G4450" s="180">
        <v>1.67341610546782</v>
      </c>
      <c r="H4450" s="180" t="s">
        <v>1567</v>
      </c>
      <c r="I4450" s="180">
        <v>0.59867050875670802</v>
      </c>
      <c r="J4450" s="180" t="s">
        <v>1567</v>
      </c>
      <c r="K4450" s="180">
        <v>0.98699377740732896</v>
      </c>
    </row>
    <row r="4451" spans="1:11" x14ac:dyDescent="0.2">
      <c r="A4451" s="180" t="s">
        <v>5551</v>
      </c>
      <c r="B4451" s="180" t="s">
        <v>1564</v>
      </c>
      <c r="C4451" s="180">
        <v>0.86155659124899397</v>
      </c>
      <c r="D4451" s="180">
        <v>0.64030294308750602</v>
      </c>
      <c r="E4451" s="180">
        <v>4.00565112213582</v>
      </c>
      <c r="F4451" s="180" t="s">
        <v>1565</v>
      </c>
      <c r="G4451" s="180">
        <v>2.1229761937265899</v>
      </c>
      <c r="H4451" s="180" t="s">
        <v>1567</v>
      </c>
      <c r="I4451" s="180">
        <v>0.139657540840573</v>
      </c>
      <c r="J4451" s="180" t="s">
        <v>1565</v>
      </c>
      <c r="K4451" s="180">
        <v>1.9071414604714301</v>
      </c>
    </row>
    <row r="4452" spans="1:11" x14ac:dyDescent="0.2">
      <c r="A4452" s="180" t="s">
        <v>5552</v>
      </c>
      <c r="B4452" s="180" t="s">
        <v>1572</v>
      </c>
      <c r="C4452" s="180">
        <v>1.19312810391716</v>
      </c>
      <c r="D4452" s="180">
        <v>0.53743703992986103</v>
      </c>
      <c r="E4452" s="180">
        <v>3.35860488159304</v>
      </c>
      <c r="F4452" s="180" t="s">
        <v>1565</v>
      </c>
      <c r="G4452" s="180">
        <v>2.0333544514261601</v>
      </c>
      <c r="H4452" s="180" t="s">
        <v>1567</v>
      </c>
      <c r="I4452" s="180">
        <v>0.67356450115344502</v>
      </c>
      <c r="J4452" s="180" t="s">
        <v>1565</v>
      </c>
      <c r="K4452" s="180">
        <v>1.16369005697683</v>
      </c>
    </row>
    <row r="4453" spans="1:11" x14ac:dyDescent="0.2">
      <c r="A4453" s="180" t="s">
        <v>5553</v>
      </c>
      <c r="B4453" s="180" t="s">
        <v>1564</v>
      </c>
      <c r="C4453" s="180">
        <v>6.4394432179552403</v>
      </c>
      <c r="D4453" s="180">
        <v>2.6474401477959302</v>
      </c>
      <c r="E4453" s="180">
        <v>9.4014176647254697</v>
      </c>
      <c r="F4453" s="180" t="s">
        <v>1565</v>
      </c>
      <c r="G4453" s="180">
        <v>1.3369271268269001</v>
      </c>
      <c r="H4453" s="180" t="s">
        <v>1567</v>
      </c>
      <c r="I4453" s="180">
        <v>0.94940646901674297</v>
      </c>
      <c r="J4453" s="180" t="s">
        <v>1567</v>
      </c>
      <c r="K4453" s="180">
        <v>0.35210705859352698</v>
      </c>
    </row>
    <row r="4454" spans="1:11" x14ac:dyDescent="0.2">
      <c r="A4454" s="180" t="s">
        <v>5554</v>
      </c>
      <c r="B4454" s="180" t="s">
        <v>1564</v>
      </c>
      <c r="C4454" s="180">
        <v>1.34117008798296</v>
      </c>
      <c r="D4454" s="180">
        <v>4.1584317486843698</v>
      </c>
      <c r="E4454" s="180">
        <v>0.58754743581235203</v>
      </c>
      <c r="F4454" s="180" t="s">
        <v>1565</v>
      </c>
      <c r="G4454" s="180">
        <v>-2.7613959102233401</v>
      </c>
      <c r="H4454" s="180" t="s">
        <v>1565</v>
      </c>
      <c r="I4454" s="180">
        <v>-1.3937151206451499</v>
      </c>
      <c r="J4454" s="180" t="s">
        <v>1567</v>
      </c>
      <c r="K4454" s="180">
        <v>-0.71282405229933699</v>
      </c>
    </row>
    <row r="4455" spans="1:11" x14ac:dyDescent="0.2">
      <c r="A4455" s="180" t="s">
        <v>5555</v>
      </c>
      <c r="B4455" s="180" t="s">
        <v>1564</v>
      </c>
      <c r="C4455" s="180">
        <v>5.6731258220953897</v>
      </c>
      <c r="D4455" s="180">
        <v>9.7058678396411207</v>
      </c>
      <c r="E4455" s="180">
        <v>6.2948333316511702</v>
      </c>
      <c r="F4455" s="180" t="s">
        <v>1565</v>
      </c>
      <c r="G4455" s="180">
        <v>-1.08034484515217</v>
      </c>
      <c r="H4455" s="180" t="s">
        <v>1565</v>
      </c>
      <c r="I4455" s="180">
        <v>-1.0400388254564801</v>
      </c>
      <c r="J4455" s="180" t="s">
        <v>1567</v>
      </c>
      <c r="K4455" s="180">
        <v>-3.8418835515688803E-2</v>
      </c>
    </row>
    <row r="4456" spans="1:11" x14ac:dyDescent="0.2">
      <c r="A4456" s="180" t="s">
        <v>5556</v>
      </c>
      <c r="B4456" s="180" t="s">
        <v>1564</v>
      </c>
      <c r="C4456" s="180">
        <v>0.54439292040346898</v>
      </c>
      <c r="D4456" s="180">
        <v>2.1637288422599199</v>
      </c>
      <c r="E4456" s="180">
        <v>5.6885961071110804</v>
      </c>
      <c r="F4456" s="180" t="s">
        <v>1567</v>
      </c>
      <c r="G4456" s="180">
        <v>0.89128244712919902</v>
      </c>
      <c r="H4456" s="180" t="s">
        <v>1565</v>
      </c>
      <c r="I4456" s="180">
        <v>-2.0406242850116598</v>
      </c>
      <c r="J4456" s="180" t="s">
        <v>1565</v>
      </c>
      <c r="K4456" s="180">
        <v>2.9697929606495901</v>
      </c>
    </row>
    <row r="4457" spans="1:11" x14ac:dyDescent="0.2">
      <c r="A4457" s="180" t="s">
        <v>5557</v>
      </c>
      <c r="B4457" s="180" t="s">
        <v>1564</v>
      </c>
      <c r="C4457" s="180">
        <v>2.6534747734649802</v>
      </c>
      <c r="D4457" s="180">
        <v>1.22085529773976</v>
      </c>
      <c r="E4457" s="180">
        <v>5.0086297294335003</v>
      </c>
      <c r="F4457" s="180" t="s">
        <v>1565</v>
      </c>
      <c r="G4457" s="180">
        <v>1.51164475914918</v>
      </c>
      <c r="H4457" s="180" t="s">
        <v>1567</v>
      </c>
      <c r="I4457" s="180">
        <v>0.71613775779630096</v>
      </c>
      <c r="J4457" s="180" t="s">
        <v>1567</v>
      </c>
      <c r="K4457" s="180">
        <v>0.66808173481803901</v>
      </c>
    </row>
    <row r="4458" spans="1:11" x14ac:dyDescent="0.2">
      <c r="A4458" s="180" t="s">
        <v>5558</v>
      </c>
      <c r="B4458" s="180" t="s">
        <v>1564</v>
      </c>
      <c r="C4458" s="180">
        <v>6.7980968861285601E-2</v>
      </c>
      <c r="D4458" s="180">
        <v>0.158583869361201</v>
      </c>
      <c r="E4458" s="180">
        <v>1.0266580563784999</v>
      </c>
      <c r="F4458" s="180" t="s">
        <v>1567</v>
      </c>
      <c r="G4458" s="180">
        <v>1.66035778348091</v>
      </c>
      <c r="H4458" s="180" t="s">
        <v>1567</v>
      </c>
      <c r="I4458" s="180">
        <v>-0.36729217023245297</v>
      </c>
      <c r="J4458" s="180" t="s">
        <v>1565</v>
      </c>
      <c r="K4458" s="180">
        <v>1.8004380683385901</v>
      </c>
    </row>
    <row r="4459" spans="1:11" x14ac:dyDescent="0.2">
      <c r="A4459" s="180" t="s">
        <v>5559</v>
      </c>
      <c r="B4459" s="180" t="s">
        <v>1564</v>
      </c>
      <c r="C4459" s="180">
        <v>2.3236630978850799</v>
      </c>
      <c r="D4459" s="180">
        <v>1.26361211418459</v>
      </c>
      <c r="E4459" s="180">
        <v>4.36259602888126</v>
      </c>
      <c r="F4459" s="180" t="s">
        <v>1565</v>
      </c>
      <c r="G4459" s="180">
        <v>1.3050941001110099</v>
      </c>
      <c r="H4459" s="180" t="s">
        <v>1567</v>
      </c>
      <c r="I4459" s="180">
        <v>0.57398767410520601</v>
      </c>
      <c r="J4459" s="180" t="s">
        <v>1567</v>
      </c>
      <c r="K4459" s="180">
        <v>0.70222917980992305</v>
      </c>
    </row>
    <row r="4460" spans="1:11" x14ac:dyDescent="0.2">
      <c r="A4460" s="180" t="s">
        <v>5560</v>
      </c>
      <c r="B4460" s="180" t="s">
        <v>1564</v>
      </c>
      <c r="C4460" s="180">
        <v>9.0177179419890496</v>
      </c>
      <c r="D4460" s="180">
        <v>2.5549260255123198</v>
      </c>
      <c r="E4460" s="180">
        <v>6.0481785029547996</v>
      </c>
      <c r="F4460" s="180" t="s">
        <v>1567</v>
      </c>
      <c r="G4460" s="180">
        <v>0.78923639109126897</v>
      </c>
      <c r="H4460" s="180" t="s">
        <v>1565</v>
      </c>
      <c r="I4460" s="180">
        <v>1.47782068930405</v>
      </c>
      <c r="J4460" s="180" t="s">
        <v>1567</v>
      </c>
      <c r="K4460" s="180">
        <v>-0.72764994976055497</v>
      </c>
    </row>
    <row r="4461" spans="1:11" x14ac:dyDescent="0.2">
      <c r="A4461" s="180" t="s">
        <v>5561</v>
      </c>
      <c r="B4461" s="180" t="s">
        <v>1564</v>
      </c>
      <c r="C4461" s="180">
        <v>2.0849672216923101</v>
      </c>
      <c r="D4461" s="180">
        <v>3.9307459977675201</v>
      </c>
      <c r="E4461" s="180">
        <v>7.3021697685705904</v>
      </c>
      <c r="F4461" s="180" t="s">
        <v>1567</v>
      </c>
      <c r="G4461" s="180">
        <v>0.42553730510398602</v>
      </c>
      <c r="H4461" s="180" t="s">
        <v>1565</v>
      </c>
      <c r="I4461" s="180">
        <v>-1.1739850814625299</v>
      </c>
      <c r="J4461" s="180" t="s">
        <v>1565</v>
      </c>
      <c r="K4461" s="180">
        <v>1.5954901740231899</v>
      </c>
    </row>
    <row r="4462" spans="1:11" x14ac:dyDescent="0.2">
      <c r="A4462" s="180" t="s">
        <v>5562</v>
      </c>
      <c r="B4462" s="180" t="s">
        <v>1564</v>
      </c>
      <c r="C4462" s="180">
        <v>1.18785077402852</v>
      </c>
      <c r="D4462" s="180">
        <v>0.47668577140948498</v>
      </c>
      <c r="E4462" s="180">
        <v>6.3837846421450299</v>
      </c>
      <c r="F4462" s="180" t="s">
        <v>1565</v>
      </c>
      <c r="G4462" s="180">
        <v>3.22886527617726</v>
      </c>
      <c r="H4462" s="180" t="s">
        <v>1567</v>
      </c>
      <c r="I4462" s="180">
        <v>0.94491394908631399</v>
      </c>
      <c r="J4462" s="180" t="s">
        <v>1565</v>
      </c>
      <c r="K4462" s="180">
        <v>2.1568883400905099</v>
      </c>
    </row>
    <row r="4463" spans="1:11" x14ac:dyDescent="0.2">
      <c r="A4463" s="180" t="s">
        <v>5563</v>
      </c>
      <c r="B4463" s="180" t="s">
        <v>1564</v>
      </c>
      <c r="C4463" s="180">
        <v>2.9152334283333898</v>
      </c>
      <c r="D4463" s="180">
        <v>6.3053732934543296</v>
      </c>
      <c r="E4463" s="180">
        <v>3.2551605472960299</v>
      </c>
      <c r="F4463" s="180" t="s">
        <v>1565</v>
      </c>
      <c r="G4463" s="180">
        <v>-1.3598680173786599</v>
      </c>
      <c r="H4463" s="180" t="s">
        <v>1565</v>
      </c>
      <c r="I4463" s="180">
        <v>-1.30370751588532</v>
      </c>
      <c r="J4463" s="180" t="s">
        <v>1567</v>
      </c>
      <c r="K4463" s="180">
        <v>-1.7363925075703598E-2</v>
      </c>
    </row>
    <row r="4464" spans="1:11" x14ac:dyDescent="0.2">
      <c r="A4464" s="180" t="s">
        <v>5564</v>
      </c>
      <c r="B4464" s="180" t="s">
        <v>1564</v>
      </c>
      <c r="C4464" s="180">
        <v>0.77929182374646599</v>
      </c>
      <c r="D4464" s="180">
        <v>0.82906787570081897</v>
      </c>
      <c r="E4464" s="180">
        <v>5.5190274697232402</v>
      </c>
      <c r="F4464" s="180" t="s">
        <v>1565</v>
      </c>
      <c r="G4464" s="180">
        <v>1.9852921899949401</v>
      </c>
      <c r="H4464" s="180" t="s">
        <v>1567</v>
      </c>
      <c r="I4464" s="180">
        <v>-0.14729379167328599</v>
      </c>
      <c r="J4464" s="180" t="s">
        <v>1565</v>
      </c>
      <c r="K4464" s="180">
        <v>2.0294355075705202</v>
      </c>
    </row>
    <row r="4465" spans="1:11" x14ac:dyDescent="0.2">
      <c r="A4465" s="180" t="s">
        <v>5565</v>
      </c>
      <c r="B4465" s="180" t="s">
        <v>1564</v>
      </c>
      <c r="C4465" s="180">
        <v>0.60245887625883598</v>
      </c>
      <c r="D4465" s="180">
        <v>0.96271149969609404</v>
      </c>
      <c r="E4465" s="180">
        <v>6.0336122743330698</v>
      </c>
      <c r="F4465" s="180" t="s">
        <v>1565</v>
      </c>
      <c r="G4465" s="180">
        <v>2.1513422527866699</v>
      </c>
      <c r="H4465" s="180" t="s">
        <v>1567</v>
      </c>
      <c r="I4465" s="180">
        <v>-0.85311003025079502</v>
      </c>
      <c r="J4465" s="180" t="s">
        <v>1565</v>
      </c>
      <c r="K4465" s="180">
        <v>2.9905184358121502</v>
      </c>
    </row>
    <row r="4466" spans="1:11" x14ac:dyDescent="0.2">
      <c r="A4466" s="180" t="s">
        <v>5566</v>
      </c>
      <c r="B4466" s="180" t="s">
        <v>1564</v>
      </c>
      <c r="C4466" s="180">
        <v>4.0760742344924002E-2</v>
      </c>
      <c r="D4466" s="180">
        <v>0.44862585956027801</v>
      </c>
      <c r="E4466" s="180">
        <v>9.6495543116059804E-2</v>
      </c>
      <c r="F4466" s="180" t="s">
        <v>1565</v>
      </c>
      <c r="G4466" s="180">
        <v>-2.3213687179205</v>
      </c>
      <c r="H4466" s="180" t="s">
        <v>1565</v>
      </c>
      <c r="I4466" s="180">
        <v>-2.4324225327668998</v>
      </c>
      <c r="J4466" s="180" t="s">
        <v>1567</v>
      </c>
      <c r="K4466" s="180">
        <v>0.48426027399405802</v>
      </c>
    </row>
    <row r="4467" spans="1:11" x14ac:dyDescent="0.2">
      <c r="A4467" s="180" t="s">
        <v>5567</v>
      </c>
      <c r="B4467" s="180" t="s">
        <v>1572</v>
      </c>
      <c r="C4467" s="180">
        <v>0.313251244727213</v>
      </c>
      <c r="D4467" s="180">
        <v>0.52843031907750904</v>
      </c>
      <c r="E4467" s="180">
        <v>2.0004896966792902</v>
      </c>
      <c r="F4467" s="180" t="s">
        <v>1565</v>
      </c>
      <c r="G4467" s="180">
        <v>1.3864579901176199</v>
      </c>
      <c r="H4467" s="180" t="s">
        <v>1567</v>
      </c>
      <c r="I4467" s="180">
        <v>-0.76595493610490295</v>
      </c>
      <c r="J4467" s="180" t="s">
        <v>1565</v>
      </c>
      <c r="K4467" s="180">
        <v>2.12552867219443</v>
      </c>
    </row>
    <row r="4468" spans="1:11" x14ac:dyDescent="0.2">
      <c r="A4468" s="180" t="s">
        <v>5568</v>
      </c>
      <c r="B4468" s="180" t="s">
        <v>1576</v>
      </c>
      <c r="C4468" s="180">
        <v>0.14456178756132401</v>
      </c>
      <c r="D4468" s="180">
        <v>2.8890250052266E-2</v>
      </c>
      <c r="E4468" s="180">
        <v>0.95673049659974996</v>
      </c>
      <c r="F4468" s="180" t="s">
        <v>1565</v>
      </c>
      <c r="G4468" s="180">
        <v>3.1564042219081299</v>
      </c>
      <c r="H4468" s="180" t="s">
        <v>1567</v>
      </c>
      <c r="I4468" s="180">
        <v>0.46486573277603099</v>
      </c>
      <c r="J4468" s="180" t="s">
        <v>1565</v>
      </c>
      <c r="K4468" s="180">
        <v>1.62951257341695</v>
      </c>
    </row>
    <row r="4469" spans="1:11" x14ac:dyDescent="0.2">
      <c r="A4469" s="180" t="s">
        <v>5569</v>
      </c>
      <c r="B4469" s="180" t="s">
        <v>1572</v>
      </c>
      <c r="C4469" s="180">
        <v>0.64518980240716695</v>
      </c>
      <c r="D4469" s="180">
        <v>0.816093482038036</v>
      </c>
      <c r="E4469" s="180">
        <v>6.5945094938542503</v>
      </c>
      <c r="F4469" s="180" t="s">
        <v>1565</v>
      </c>
      <c r="G4469" s="180">
        <v>2.5317216808956502</v>
      </c>
      <c r="H4469" s="180" t="s">
        <v>1567</v>
      </c>
      <c r="I4469" s="180">
        <v>-0.59813122946550601</v>
      </c>
      <c r="J4469" s="180" t="s">
        <v>1565</v>
      </c>
      <c r="K4469" s="180">
        <v>3.1175176704772598</v>
      </c>
    </row>
    <row r="4470" spans="1:11" x14ac:dyDescent="0.2">
      <c r="A4470" s="180" t="s">
        <v>5570</v>
      </c>
      <c r="B4470" s="180" t="s">
        <v>1576</v>
      </c>
      <c r="C4470" s="180">
        <v>1.32754196221826</v>
      </c>
      <c r="D4470" s="180">
        <v>0.42474592475699402</v>
      </c>
      <c r="E4470" s="180">
        <v>9.3129611103945305</v>
      </c>
      <c r="F4470" s="180" t="s">
        <v>1565</v>
      </c>
      <c r="G4470" s="180">
        <v>3.2758342657136601</v>
      </c>
      <c r="H4470" s="180" t="s">
        <v>1567</v>
      </c>
      <c r="I4470" s="180">
        <v>0.54541912808033299</v>
      </c>
      <c r="J4470" s="180" t="s">
        <v>1565</v>
      </c>
      <c r="K4470" s="180">
        <v>2.0489829016242198</v>
      </c>
    </row>
    <row r="4471" spans="1:11" x14ac:dyDescent="0.2">
      <c r="A4471" s="180" t="s">
        <v>5571</v>
      </c>
      <c r="B4471" s="180" t="s">
        <v>1564</v>
      </c>
      <c r="C4471" s="180">
        <v>3.31423859767999</v>
      </c>
      <c r="D4471" s="180">
        <v>3.5265638514084401</v>
      </c>
      <c r="E4471" s="180">
        <v>8.5272633816370007</v>
      </c>
      <c r="F4471" s="180" t="s">
        <v>1567</v>
      </c>
      <c r="G4471" s="180">
        <v>0.79713189412782803</v>
      </c>
      <c r="H4471" s="180" t="s">
        <v>1567</v>
      </c>
      <c r="I4471" s="180">
        <v>-0.34951618121502698</v>
      </c>
      <c r="J4471" s="180" t="s">
        <v>1565</v>
      </c>
      <c r="K4471" s="180">
        <v>1.13665644282564</v>
      </c>
    </row>
    <row r="4472" spans="1:11" x14ac:dyDescent="0.2">
      <c r="A4472" s="180" t="s">
        <v>5572</v>
      </c>
      <c r="B4472" s="180" t="s">
        <v>1564</v>
      </c>
      <c r="C4472" s="180">
        <v>1.12698231509811</v>
      </c>
      <c r="D4472" s="180">
        <v>0.59286645180604203</v>
      </c>
      <c r="E4472" s="180">
        <v>8.1862711786477096</v>
      </c>
      <c r="F4472" s="180" t="s">
        <v>1565</v>
      </c>
      <c r="G4472" s="180">
        <v>3.2651940567679998</v>
      </c>
      <c r="H4472" s="180" t="s">
        <v>1567</v>
      </c>
      <c r="I4472" s="180">
        <v>0.60829795538906395</v>
      </c>
      <c r="J4472" s="180" t="s">
        <v>1565</v>
      </c>
      <c r="K4472" s="180">
        <v>2.5854051103970002</v>
      </c>
    </row>
    <row r="4473" spans="1:11" x14ac:dyDescent="0.2">
      <c r="A4473" s="180" t="s">
        <v>5573</v>
      </c>
      <c r="B4473" s="180" t="s">
        <v>1564</v>
      </c>
      <c r="C4473" s="180">
        <v>1.0906191761762201</v>
      </c>
      <c r="D4473" s="180">
        <v>0.875249929917995</v>
      </c>
      <c r="E4473" s="180">
        <v>4.7980451397126398</v>
      </c>
      <c r="F4473" s="180" t="s">
        <v>1565</v>
      </c>
      <c r="G4473" s="180">
        <v>1.9579232525592301</v>
      </c>
      <c r="H4473" s="180" t="s">
        <v>1567</v>
      </c>
      <c r="I4473" s="180">
        <v>4.1234474803245602E-2</v>
      </c>
      <c r="J4473" s="180" t="s">
        <v>1565</v>
      </c>
      <c r="K4473" s="180">
        <v>1.87143317289476</v>
      </c>
    </row>
    <row r="4474" spans="1:11" x14ac:dyDescent="0.2">
      <c r="A4474" s="180" t="s">
        <v>5574</v>
      </c>
      <c r="B4474" s="180" t="s">
        <v>1564</v>
      </c>
      <c r="C4474" s="180">
        <v>0.52962671193206901</v>
      </c>
      <c r="D4474" s="180">
        <v>2.2393521839366799</v>
      </c>
      <c r="E4474" s="180">
        <v>1.87972822907994</v>
      </c>
      <c r="F4474" s="180" t="s">
        <v>1567</v>
      </c>
      <c r="G4474" s="180">
        <v>-0.67433503593275101</v>
      </c>
      <c r="H4474" s="180" t="s">
        <v>1565</v>
      </c>
      <c r="I4474" s="180">
        <v>-1.9584708181817101</v>
      </c>
      <c r="J4474" s="180" t="s">
        <v>1565</v>
      </c>
      <c r="K4474" s="180">
        <v>1.3295848783281301</v>
      </c>
    </row>
    <row r="4475" spans="1:11" x14ac:dyDescent="0.2">
      <c r="A4475" s="180" t="s">
        <v>5575</v>
      </c>
      <c r="B4475" s="180" t="s">
        <v>1572</v>
      </c>
      <c r="C4475" s="180">
        <v>0.26659190485381601</v>
      </c>
      <c r="D4475" s="180">
        <v>0.197094223219732</v>
      </c>
      <c r="E4475" s="180">
        <v>1.14156847321892</v>
      </c>
      <c r="F4475" s="180" t="s">
        <v>1567</v>
      </c>
      <c r="G4475" s="180">
        <v>1.66995120349574</v>
      </c>
      <c r="H4475" s="180" t="s">
        <v>1567</v>
      </c>
      <c r="I4475" s="180">
        <v>9.6653252902751993E-2</v>
      </c>
      <c r="J4475" s="180" t="s">
        <v>1565</v>
      </c>
      <c r="K4475" s="180">
        <v>1.4183509033420201</v>
      </c>
    </row>
    <row r="4476" spans="1:11" x14ac:dyDescent="0.2">
      <c r="A4476" s="180" t="s">
        <v>5576</v>
      </c>
      <c r="B4476" s="180" t="s">
        <v>1564</v>
      </c>
      <c r="C4476" s="180">
        <v>3.5123022078680202</v>
      </c>
      <c r="D4476" s="180">
        <v>0.81113064211096897</v>
      </c>
      <c r="E4476" s="180">
        <v>7.2176633514119501</v>
      </c>
      <c r="F4476" s="180" t="s">
        <v>1565</v>
      </c>
      <c r="G4476" s="180">
        <v>2.4511655441018698</v>
      </c>
      <c r="H4476" s="180" t="s">
        <v>1565</v>
      </c>
      <c r="I4476" s="180">
        <v>1.2536973690237001</v>
      </c>
      <c r="J4476" s="180" t="s">
        <v>1567</v>
      </c>
      <c r="K4476" s="180">
        <v>0.71776989406649705</v>
      </c>
    </row>
    <row r="4477" spans="1:11" x14ac:dyDescent="0.2">
      <c r="A4477" s="180" t="s">
        <v>5577</v>
      </c>
      <c r="B4477" s="180" t="s">
        <v>1564</v>
      </c>
      <c r="C4477" s="180">
        <v>4.8468802183605098</v>
      </c>
      <c r="D4477" s="180">
        <v>1.5370876036073999</v>
      </c>
      <c r="E4477" s="180">
        <v>4.6828264580930696</v>
      </c>
      <c r="F4477" s="180" t="s">
        <v>1565</v>
      </c>
      <c r="G4477" s="180">
        <v>1.0880889957461699</v>
      </c>
      <c r="H4477" s="180" t="s">
        <v>1565</v>
      </c>
      <c r="I4477" s="180">
        <v>1.23208321893078</v>
      </c>
      <c r="J4477" s="180" t="s">
        <v>1567</v>
      </c>
      <c r="K4477" s="180">
        <v>-0.22185345058828701</v>
      </c>
    </row>
    <row r="4478" spans="1:11" x14ac:dyDescent="0.2">
      <c r="A4478" s="180" t="s">
        <v>5578</v>
      </c>
      <c r="B4478" s="180" t="s">
        <v>1572</v>
      </c>
      <c r="C4478" s="180">
        <v>0.96302423222091704</v>
      </c>
      <c r="D4478" s="180">
        <v>0.15381086548647399</v>
      </c>
      <c r="E4478" s="180">
        <v>1.25796592497774</v>
      </c>
      <c r="F4478" s="180" t="s">
        <v>1565</v>
      </c>
      <c r="G4478" s="180">
        <v>2.2897240106620602</v>
      </c>
      <c r="H4478" s="180" t="s">
        <v>1565</v>
      </c>
      <c r="I4478" s="180">
        <v>1.75705670640717</v>
      </c>
      <c r="J4478" s="180" t="s">
        <v>1567</v>
      </c>
      <c r="K4478" s="180">
        <v>0.17941896185859901</v>
      </c>
    </row>
    <row r="4479" spans="1:11" x14ac:dyDescent="0.2">
      <c r="A4479" s="180" t="s">
        <v>5579</v>
      </c>
      <c r="B4479" s="180" t="s">
        <v>1564</v>
      </c>
      <c r="C4479" s="180">
        <v>0.13949564358937699</v>
      </c>
      <c r="D4479" s="180">
        <v>2.1275827357214599E-2</v>
      </c>
      <c r="E4479" s="180">
        <v>0.54533089897376097</v>
      </c>
      <c r="F4479" s="180" t="s">
        <v>1565</v>
      </c>
      <c r="G4479" s="180">
        <v>2.6678276297162</v>
      </c>
      <c r="H4479" s="180" t="s">
        <v>1567</v>
      </c>
      <c r="I4479" s="180">
        <v>0.59945664497044904</v>
      </c>
      <c r="J4479" s="180" t="s">
        <v>1567</v>
      </c>
      <c r="K4479" s="180">
        <v>1.1527993851238501</v>
      </c>
    </row>
    <row r="4480" spans="1:11" x14ac:dyDescent="0.2">
      <c r="A4480" s="180" t="s">
        <v>5580</v>
      </c>
      <c r="B4480" s="180" t="s">
        <v>1564</v>
      </c>
      <c r="C4480" s="180">
        <v>5.5936817610788401</v>
      </c>
      <c r="D4480" s="180">
        <v>7.4459028220704804</v>
      </c>
      <c r="E4480" s="180">
        <v>1.6122744633497701</v>
      </c>
      <c r="F4480" s="180" t="s">
        <v>1565</v>
      </c>
      <c r="G4480" s="180">
        <v>-2.55919992637706</v>
      </c>
      <c r="H4480" s="180" t="s">
        <v>1567</v>
      </c>
      <c r="I4480" s="180">
        <v>-0.682865102735425</v>
      </c>
      <c r="J4480" s="180" t="s">
        <v>1565</v>
      </c>
      <c r="K4480" s="180">
        <v>-1.7968114407073801</v>
      </c>
    </row>
    <row r="4481" spans="1:11" x14ac:dyDescent="0.2">
      <c r="A4481" s="180" t="s">
        <v>5581</v>
      </c>
      <c r="B4481" s="180" t="s">
        <v>1564</v>
      </c>
      <c r="C4481" s="180">
        <v>2.1235432158323402</v>
      </c>
      <c r="D4481" s="180">
        <v>0.149018527465761</v>
      </c>
      <c r="E4481" s="180">
        <v>2.1256604138590598</v>
      </c>
      <c r="F4481" s="180" t="s">
        <v>1565</v>
      </c>
      <c r="G4481" s="180">
        <v>3.0532440517732198</v>
      </c>
      <c r="H4481" s="180" t="s">
        <v>1565</v>
      </c>
      <c r="I4481" s="180">
        <v>2.9163160493856402</v>
      </c>
      <c r="J4481" s="180" t="s">
        <v>1567</v>
      </c>
      <c r="K4481" s="180">
        <v>-0.17496407961036201</v>
      </c>
    </row>
    <row r="4482" spans="1:11" x14ac:dyDescent="0.2">
      <c r="A4482" s="180" t="s">
        <v>5582</v>
      </c>
      <c r="B4482" s="180" t="s">
        <v>1578</v>
      </c>
      <c r="C4482" s="180">
        <v>0.90143628284857102</v>
      </c>
      <c r="D4482" s="180">
        <v>0.59946729444032898</v>
      </c>
      <c r="E4482" s="180">
        <v>8.2340013832596508</v>
      </c>
      <c r="F4482" s="180" t="s">
        <v>1565</v>
      </c>
      <c r="G4482" s="180">
        <v>3.2337728337824401</v>
      </c>
      <c r="H4482" s="180" t="s">
        <v>1567</v>
      </c>
      <c r="I4482" s="180">
        <v>0.274144903761804</v>
      </c>
      <c r="J4482" s="180" t="s">
        <v>1565</v>
      </c>
      <c r="K4482" s="180">
        <v>2.8267165525735898</v>
      </c>
    </row>
    <row r="4483" spans="1:11" x14ac:dyDescent="0.2">
      <c r="A4483" s="180" t="s">
        <v>5583</v>
      </c>
      <c r="B4483" s="180" t="s">
        <v>1564</v>
      </c>
      <c r="C4483" s="180">
        <v>1.8020543660962201</v>
      </c>
      <c r="D4483" s="180">
        <v>0.66477403839426596</v>
      </c>
      <c r="E4483" s="180">
        <v>8.1728272986215806</v>
      </c>
      <c r="F4483" s="180" t="s">
        <v>1565</v>
      </c>
      <c r="G4483" s="180">
        <v>3.0524407273589098</v>
      </c>
      <c r="H4483" s="180" t="s">
        <v>1565</v>
      </c>
      <c r="I4483" s="180">
        <v>1.0323488644602901</v>
      </c>
      <c r="J4483" s="180" t="s">
        <v>1565</v>
      </c>
      <c r="K4483" s="180">
        <v>1.8848612892683301</v>
      </c>
    </row>
    <row r="4484" spans="1:11" x14ac:dyDescent="0.2">
      <c r="A4484" s="180" t="s">
        <v>5584</v>
      </c>
      <c r="B4484" s="180" t="s">
        <v>1564</v>
      </c>
      <c r="C4484" s="180">
        <v>0.30797118677537899</v>
      </c>
      <c r="D4484" s="180">
        <v>0.32511161392135601</v>
      </c>
      <c r="E4484" s="180">
        <v>5.6526214007071198</v>
      </c>
      <c r="F4484" s="180" t="s">
        <v>1565</v>
      </c>
      <c r="G4484" s="180">
        <v>2.6960941801475</v>
      </c>
      <c r="H4484" s="180" t="s">
        <v>1567</v>
      </c>
      <c r="I4484" s="180">
        <v>-4.3602512257880997E-2</v>
      </c>
      <c r="J4484" s="180" t="s">
        <v>1565</v>
      </c>
      <c r="K4484" s="180">
        <v>2.19887204197977</v>
      </c>
    </row>
    <row r="4485" spans="1:11" x14ac:dyDescent="0.2">
      <c r="A4485" s="180" t="s">
        <v>5585</v>
      </c>
      <c r="B4485" s="180" t="s">
        <v>1564</v>
      </c>
      <c r="C4485" s="180">
        <v>2.7468260421158099</v>
      </c>
      <c r="D4485" s="180">
        <v>0.65779187756270396</v>
      </c>
      <c r="E4485" s="180">
        <v>9.5125219932896101</v>
      </c>
      <c r="F4485" s="180" t="s">
        <v>1565</v>
      </c>
      <c r="G4485" s="180">
        <v>3.2364271622918701</v>
      </c>
      <c r="H4485" s="180" t="s">
        <v>1565</v>
      </c>
      <c r="I4485" s="180">
        <v>1.4657716109557399</v>
      </c>
      <c r="J4485" s="180" t="s">
        <v>1565</v>
      </c>
      <c r="K4485" s="180">
        <v>1.50863235513088</v>
      </c>
    </row>
    <row r="4486" spans="1:11" x14ac:dyDescent="0.2">
      <c r="A4486" s="180" t="s">
        <v>5586</v>
      </c>
      <c r="B4486" s="180" t="s">
        <v>1572</v>
      </c>
      <c r="C4486" s="180">
        <v>7.3547843762288706E-2</v>
      </c>
      <c r="D4486" s="180">
        <v>0.13694739790171501</v>
      </c>
      <c r="E4486" s="180">
        <v>0.74331186391412396</v>
      </c>
      <c r="F4486" s="180" t="s">
        <v>1567</v>
      </c>
      <c r="G4486" s="180">
        <v>1.55964540483542</v>
      </c>
      <c r="H4486" s="180" t="s">
        <v>1567</v>
      </c>
      <c r="I4486" s="180">
        <v>-0.40404869357290202</v>
      </c>
      <c r="J4486" s="180" t="s">
        <v>1565</v>
      </c>
      <c r="K4486" s="180">
        <v>1.82009084996907</v>
      </c>
    </row>
    <row r="4487" spans="1:11" x14ac:dyDescent="0.2">
      <c r="A4487" s="180" t="s">
        <v>5587</v>
      </c>
      <c r="B4487" s="180" t="s">
        <v>1572</v>
      </c>
      <c r="C4487" s="180">
        <v>8.8192797908828595</v>
      </c>
      <c r="D4487" s="180">
        <v>9.4457913548442392</v>
      </c>
      <c r="E4487" s="180">
        <v>2.8378938377615999</v>
      </c>
      <c r="F4487" s="180" t="s">
        <v>1565</v>
      </c>
      <c r="G4487" s="180">
        <v>-2.08930677116936</v>
      </c>
      <c r="H4487" s="180" t="s">
        <v>1567</v>
      </c>
      <c r="I4487" s="180">
        <v>-0.35283936641677099</v>
      </c>
      <c r="J4487" s="180" t="s">
        <v>1565</v>
      </c>
      <c r="K4487" s="180">
        <v>-1.61282931745123</v>
      </c>
    </row>
    <row r="4488" spans="1:11" x14ac:dyDescent="0.2">
      <c r="A4488" s="180" t="s">
        <v>5588</v>
      </c>
      <c r="B4488" s="180" t="s">
        <v>1564</v>
      </c>
      <c r="C4488" s="180">
        <v>2.4611120658915202</v>
      </c>
      <c r="D4488" s="180">
        <v>1.63435981886632</v>
      </c>
      <c r="E4488" s="180">
        <v>8.3320975504905306</v>
      </c>
      <c r="F4488" s="180" t="s">
        <v>1565</v>
      </c>
      <c r="G4488" s="180">
        <v>1.6473405165739201</v>
      </c>
      <c r="H4488" s="180" t="s">
        <v>1567</v>
      </c>
      <c r="I4488" s="180">
        <v>0.18647289405732401</v>
      </c>
      <c r="J4488" s="180" t="s">
        <v>1567</v>
      </c>
      <c r="K4488" s="180">
        <v>1.22545430387404</v>
      </c>
    </row>
    <row r="4489" spans="1:11" x14ac:dyDescent="0.2">
      <c r="A4489" s="180" t="s">
        <v>5589</v>
      </c>
      <c r="B4489" s="180" t="s">
        <v>1564</v>
      </c>
      <c r="C4489" s="180">
        <v>3.7248481723745299</v>
      </c>
      <c r="D4489" s="180">
        <v>3.84437524893585</v>
      </c>
      <c r="E4489" s="180">
        <v>1.6870805355542</v>
      </c>
      <c r="F4489" s="180" t="s">
        <v>1565</v>
      </c>
      <c r="G4489" s="180">
        <v>-1.51782262210354</v>
      </c>
      <c r="H4489" s="180" t="s">
        <v>1567</v>
      </c>
      <c r="I4489" s="180">
        <v>-0.29700207665357298</v>
      </c>
      <c r="J4489" s="180" t="s">
        <v>1567</v>
      </c>
      <c r="K4489" s="180">
        <v>-1.1113824822287499</v>
      </c>
    </row>
    <row r="4490" spans="1:11" x14ac:dyDescent="0.2">
      <c r="A4490" s="180" t="s">
        <v>5590</v>
      </c>
      <c r="B4490" s="180" t="s">
        <v>1564</v>
      </c>
      <c r="C4490" s="180">
        <v>4.3739254139212802</v>
      </c>
      <c r="D4490" s="180">
        <v>7.9412835524070298</v>
      </c>
      <c r="E4490" s="180">
        <v>5.5398884042957697</v>
      </c>
      <c r="F4490" s="180" t="s">
        <v>1567</v>
      </c>
      <c r="G4490" s="180">
        <v>-0.98853835225269804</v>
      </c>
      <c r="H4490" s="180" t="s">
        <v>1565</v>
      </c>
      <c r="I4490" s="180">
        <v>-1.1320209689114</v>
      </c>
      <c r="J4490" s="180" t="s">
        <v>1567</v>
      </c>
      <c r="K4490" s="180">
        <v>0.15089694726185901</v>
      </c>
    </row>
    <row r="4491" spans="1:11" x14ac:dyDescent="0.2">
      <c r="A4491" s="180" t="s">
        <v>5591</v>
      </c>
      <c r="B4491" s="180" t="s">
        <v>1564</v>
      </c>
      <c r="C4491" s="180">
        <v>0.75048346843511804</v>
      </c>
      <c r="D4491" s="180">
        <v>0</v>
      </c>
      <c r="E4491" s="180">
        <v>0.47717113250820797</v>
      </c>
      <c r="F4491" s="180" t="s">
        <v>1567</v>
      </c>
      <c r="G4491" s="180">
        <v>2.2639994819659099</v>
      </c>
      <c r="H4491" s="180" t="s">
        <v>1565</v>
      </c>
      <c r="I4491" s="180">
        <v>1.7352487772507099</v>
      </c>
      <c r="J4491" s="180" t="s">
        <v>1567</v>
      </c>
      <c r="K4491" s="180">
        <v>-0.51592526924897197</v>
      </c>
    </row>
    <row r="4492" spans="1:11" x14ac:dyDescent="0.2">
      <c r="A4492" s="180" t="s">
        <v>5592</v>
      </c>
      <c r="B4492" s="180" t="s">
        <v>1572</v>
      </c>
      <c r="C4492" s="180">
        <v>0.42211952314628998</v>
      </c>
      <c r="D4492" s="180">
        <v>0.277413266066942</v>
      </c>
      <c r="E4492" s="180">
        <v>4.5708444615495196</v>
      </c>
      <c r="F4492" s="180" t="s">
        <v>1565</v>
      </c>
      <c r="G4492" s="180">
        <v>3.2785211953017201</v>
      </c>
      <c r="H4492" s="180" t="s">
        <v>1567</v>
      </c>
      <c r="I4492" s="180">
        <v>0.18876604399147501</v>
      </c>
      <c r="J4492" s="180" t="s">
        <v>1565</v>
      </c>
      <c r="K4492" s="180">
        <v>2.8237686230230801</v>
      </c>
    </row>
    <row r="4493" spans="1:11" x14ac:dyDescent="0.2">
      <c r="A4493" s="180" t="s">
        <v>5593</v>
      </c>
      <c r="B4493" s="180" t="s">
        <v>1564</v>
      </c>
      <c r="C4493" s="180">
        <v>2.0402612110789802</v>
      </c>
      <c r="D4493" s="180">
        <v>0.78502916215308105</v>
      </c>
      <c r="E4493" s="180">
        <v>1.793998991699</v>
      </c>
      <c r="F4493" s="180" t="s">
        <v>1567</v>
      </c>
      <c r="G4493" s="180">
        <v>0.72987151340270595</v>
      </c>
      <c r="H4493" s="180" t="s">
        <v>1565</v>
      </c>
      <c r="I4493" s="180">
        <v>1.0547934803808501</v>
      </c>
      <c r="J4493" s="180" t="s">
        <v>1567</v>
      </c>
      <c r="K4493" s="180">
        <v>-0.36306647428321898</v>
      </c>
    </row>
    <row r="4494" spans="1:11" x14ac:dyDescent="0.2">
      <c r="A4494" s="180" t="s">
        <v>5594</v>
      </c>
      <c r="B4494" s="180" t="s">
        <v>1578</v>
      </c>
      <c r="C4494" s="180">
        <v>0.95934541772418203</v>
      </c>
      <c r="D4494" s="180">
        <v>1.28088435142039</v>
      </c>
      <c r="E4494" s="180">
        <v>5.52461791739315</v>
      </c>
      <c r="F4494" s="180" t="s">
        <v>1565</v>
      </c>
      <c r="G4494" s="180">
        <v>1.60930513485175</v>
      </c>
      <c r="H4494" s="180" t="s">
        <v>1567</v>
      </c>
      <c r="I4494" s="180">
        <v>-0.64603839376680405</v>
      </c>
      <c r="J4494" s="180" t="s">
        <v>1565</v>
      </c>
      <c r="K4494" s="180">
        <v>2.23569996297958</v>
      </c>
    </row>
    <row r="4495" spans="1:11" x14ac:dyDescent="0.2">
      <c r="A4495" s="180" t="s">
        <v>5595</v>
      </c>
      <c r="B4495" s="180" t="s">
        <v>1564</v>
      </c>
      <c r="C4495" s="180">
        <v>0.48857648539252402</v>
      </c>
      <c r="D4495" s="180">
        <v>0.19510592014030401</v>
      </c>
      <c r="E4495" s="180">
        <v>2.32811332394032</v>
      </c>
      <c r="F4495" s="180" t="s">
        <v>1565</v>
      </c>
      <c r="G4495" s="180">
        <v>3.0166815900984498</v>
      </c>
      <c r="H4495" s="180" t="s">
        <v>1567</v>
      </c>
      <c r="I4495" s="180">
        <v>0.895840613471099</v>
      </c>
      <c r="J4495" s="180" t="s">
        <v>1565</v>
      </c>
      <c r="K4495" s="180">
        <v>1.97158376624187</v>
      </c>
    </row>
    <row r="4496" spans="1:11" x14ac:dyDescent="0.2">
      <c r="A4496" s="180" t="s">
        <v>5596</v>
      </c>
      <c r="B4496" s="180" t="s">
        <v>1564</v>
      </c>
      <c r="C4496" s="180">
        <v>0.59647701853636004</v>
      </c>
      <c r="D4496" s="180">
        <v>0.35226340852268601</v>
      </c>
      <c r="E4496" s="180">
        <v>2.98325060006212</v>
      </c>
      <c r="F4496" s="180" t="s">
        <v>1565</v>
      </c>
      <c r="G4496" s="180">
        <v>2.5144235185833601</v>
      </c>
      <c r="H4496" s="180" t="s">
        <v>1567</v>
      </c>
      <c r="I4496" s="180">
        <v>0.405155739335259</v>
      </c>
      <c r="J4496" s="180" t="s">
        <v>1565</v>
      </c>
      <c r="K4496" s="180">
        <v>2.0121263459468</v>
      </c>
    </row>
    <row r="4497" spans="1:11" x14ac:dyDescent="0.2">
      <c r="A4497" s="180" t="s">
        <v>5597</v>
      </c>
      <c r="B4497" s="180" t="s">
        <v>1564</v>
      </c>
      <c r="C4497" s="180">
        <v>0.75671119317890501</v>
      </c>
      <c r="D4497" s="180">
        <v>0.55905502678475805</v>
      </c>
      <c r="E4497" s="180">
        <v>2.9702444571323499</v>
      </c>
      <c r="F4497" s="180" t="s">
        <v>1565</v>
      </c>
      <c r="G4497" s="180">
        <v>1.8465613462735</v>
      </c>
      <c r="H4497" s="180" t="s">
        <v>1567</v>
      </c>
      <c r="I4497" s="180">
        <v>0.13961294729731999</v>
      </c>
      <c r="J4497" s="180" t="s">
        <v>1565</v>
      </c>
      <c r="K4497" s="180">
        <v>1.59967903438232</v>
      </c>
    </row>
    <row r="4498" spans="1:11" x14ac:dyDescent="0.2">
      <c r="A4498" s="180" t="s">
        <v>5598</v>
      </c>
      <c r="B4498" s="180" t="s">
        <v>1564</v>
      </c>
      <c r="C4498" s="180">
        <v>1.7199747703533199</v>
      </c>
      <c r="D4498" s="180">
        <v>0.18219242115151199</v>
      </c>
      <c r="E4498" s="180">
        <v>0.70278446324806099</v>
      </c>
      <c r="F4498" s="180" t="s">
        <v>1567</v>
      </c>
      <c r="G4498" s="180">
        <v>1.14789829226124</v>
      </c>
      <c r="H4498" s="180" t="s">
        <v>1565</v>
      </c>
      <c r="I4498" s="180">
        <v>1.9290883993199399</v>
      </c>
      <c r="J4498" s="180" t="s">
        <v>1567</v>
      </c>
      <c r="K4498" s="180">
        <v>-1.1502564006768199</v>
      </c>
    </row>
    <row r="4499" spans="1:11" x14ac:dyDescent="0.2">
      <c r="A4499" s="180" t="s">
        <v>5599</v>
      </c>
      <c r="B4499" s="180" t="s">
        <v>1564</v>
      </c>
      <c r="C4499" s="180">
        <v>0.78641041000039602</v>
      </c>
      <c r="D4499" s="180">
        <v>6.2328986183282302E-2</v>
      </c>
      <c r="E4499" s="180">
        <v>1.1432590576289099</v>
      </c>
      <c r="F4499" s="180" t="s">
        <v>1565</v>
      </c>
      <c r="G4499" s="180">
        <v>3.2717931944573402</v>
      </c>
      <c r="H4499" s="180" t="s">
        <v>1565</v>
      </c>
      <c r="I4499" s="180">
        <v>2.3915736794245701</v>
      </c>
      <c r="J4499" s="180" t="s">
        <v>1567</v>
      </c>
      <c r="K4499" s="180">
        <v>0.313971783855228</v>
      </c>
    </row>
    <row r="4500" spans="1:11" x14ac:dyDescent="0.2">
      <c r="A4500" s="180" t="s">
        <v>5600</v>
      </c>
      <c r="B4500" s="180" t="s">
        <v>1576</v>
      </c>
      <c r="C4500" s="180">
        <v>4.5366375445768998</v>
      </c>
      <c r="D4500" s="180">
        <v>1.7077395151537</v>
      </c>
      <c r="E4500" s="180">
        <v>2.5066422096865</v>
      </c>
      <c r="F4500" s="180" t="s">
        <v>1567</v>
      </c>
      <c r="G4500" s="180">
        <v>0.100176718001418</v>
      </c>
      <c r="H4500" s="180" t="s">
        <v>1565</v>
      </c>
      <c r="I4500" s="180">
        <v>1.0394525155710099</v>
      </c>
      <c r="J4500" s="180" t="s">
        <v>1567</v>
      </c>
      <c r="K4500" s="180">
        <v>-0.87406737683193803</v>
      </c>
    </row>
    <row r="4501" spans="1:11" x14ac:dyDescent="0.2">
      <c r="A4501" s="180" t="s">
        <v>5601</v>
      </c>
      <c r="B4501" s="180" t="s">
        <v>1564</v>
      </c>
      <c r="C4501" s="180">
        <v>9.0901818386713202</v>
      </c>
      <c r="D4501" s="180">
        <v>3.2894681214596999</v>
      </c>
      <c r="E4501" s="180">
        <v>9.4138706707460305</v>
      </c>
      <c r="F4501" s="180" t="s">
        <v>1565</v>
      </c>
      <c r="G4501" s="180">
        <v>1.00530951854568</v>
      </c>
      <c r="H4501" s="180" t="s">
        <v>1565</v>
      </c>
      <c r="I4501" s="180">
        <v>1.0811143314574201</v>
      </c>
      <c r="J4501" s="180" t="s">
        <v>1567</v>
      </c>
      <c r="K4501" s="180">
        <v>-0.12914351032430199</v>
      </c>
    </row>
    <row r="4502" spans="1:11" x14ac:dyDescent="0.2">
      <c r="A4502" s="180" t="s">
        <v>5602</v>
      </c>
      <c r="B4502" s="180" t="s">
        <v>1564</v>
      </c>
      <c r="C4502" s="180">
        <v>0.66444813967977001</v>
      </c>
      <c r="D4502" s="180">
        <v>0.26283444237544301</v>
      </c>
      <c r="E4502" s="180">
        <v>3.2896599362896199</v>
      </c>
      <c r="F4502" s="180" t="s">
        <v>1565</v>
      </c>
      <c r="G4502" s="180">
        <v>3.0775697112950402</v>
      </c>
      <c r="H4502" s="180" t="s">
        <v>1567</v>
      </c>
      <c r="I4502" s="180">
        <v>0.90472493965558598</v>
      </c>
      <c r="J4502" s="180" t="s">
        <v>1565</v>
      </c>
      <c r="K4502" s="180">
        <v>2.0286712881057798</v>
      </c>
    </row>
    <row r="4503" spans="1:11" x14ac:dyDescent="0.2">
      <c r="A4503" s="180" t="s">
        <v>5603</v>
      </c>
      <c r="B4503" s="180" t="s">
        <v>1564</v>
      </c>
      <c r="C4503" s="180">
        <v>1.9268804138875399</v>
      </c>
      <c r="D4503" s="180">
        <v>0.89471112632931404</v>
      </c>
      <c r="E4503" s="180">
        <v>4.35577619132299</v>
      </c>
      <c r="F4503" s="180" t="s">
        <v>1565</v>
      </c>
      <c r="G4503" s="180">
        <v>1.75541660367616</v>
      </c>
      <c r="H4503" s="180" t="s">
        <v>1567</v>
      </c>
      <c r="I4503" s="180">
        <v>0.72664934672824699</v>
      </c>
      <c r="J4503" s="180" t="s">
        <v>1567</v>
      </c>
      <c r="K4503" s="180">
        <v>0.92484902093902499</v>
      </c>
    </row>
    <row r="4504" spans="1:11" x14ac:dyDescent="0.2">
      <c r="A4504" s="180" t="s">
        <v>5604</v>
      </c>
      <c r="B4504" s="180" t="s">
        <v>1564</v>
      </c>
      <c r="C4504" s="180">
        <v>5.48716306106295</v>
      </c>
      <c r="D4504" s="180">
        <v>0.72653765614751198</v>
      </c>
      <c r="E4504" s="180">
        <v>2.9690844960937999</v>
      </c>
      <c r="F4504" s="180" t="s">
        <v>1565</v>
      </c>
      <c r="G4504" s="180">
        <v>1.53357660772712</v>
      </c>
      <c r="H4504" s="180" t="s">
        <v>1565</v>
      </c>
      <c r="I4504" s="180">
        <v>2.3997079792217502</v>
      </c>
      <c r="J4504" s="180" t="s">
        <v>1565</v>
      </c>
      <c r="K4504" s="180">
        <v>-1.03209120654122</v>
      </c>
    </row>
    <row r="4505" spans="1:11" x14ac:dyDescent="0.2">
      <c r="A4505" s="180" t="s">
        <v>5605</v>
      </c>
      <c r="B4505" s="180" t="s">
        <v>1572</v>
      </c>
      <c r="C4505" s="180">
        <v>0.87852923722752596</v>
      </c>
      <c r="D4505" s="180">
        <v>0.10751719059168501</v>
      </c>
      <c r="E4505" s="180">
        <v>1.6209389884674501</v>
      </c>
      <c r="F4505" s="180" t="s">
        <v>1565</v>
      </c>
      <c r="G4505" s="180">
        <v>2.8472598397890598</v>
      </c>
      <c r="H4505" s="180" t="s">
        <v>1565</v>
      </c>
      <c r="I4505" s="180">
        <v>1.6312736781688799</v>
      </c>
      <c r="J4505" s="180" t="s">
        <v>1567</v>
      </c>
      <c r="K4505" s="180">
        <v>0.55236781423663095</v>
      </c>
    </row>
    <row r="4506" spans="1:11" x14ac:dyDescent="0.2">
      <c r="A4506" s="180" t="s">
        <v>5606</v>
      </c>
      <c r="B4506" s="180" t="s">
        <v>1576</v>
      </c>
      <c r="C4506" s="180">
        <v>3.7286226239912099</v>
      </c>
      <c r="D4506" s="180">
        <v>5.6991437846081601</v>
      </c>
      <c r="E4506" s="180">
        <v>1.5550130260973301</v>
      </c>
      <c r="F4506" s="180" t="s">
        <v>1565</v>
      </c>
      <c r="G4506" s="180">
        <v>-2.27199946310889</v>
      </c>
      <c r="H4506" s="180" t="s">
        <v>1567</v>
      </c>
      <c r="I4506" s="180">
        <v>-0.85603916395728297</v>
      </c>
      <c r="J4506" s="180" t="s">
        <v>1565</v>
      </c>
      <c r="K4506" s="180">
        <v>-1.33105708472901</v>
      </c>
    </row>
    <row r="4507" spans="1:11" x14ac:dyDescent="0.2">
      <c r="A4507" s="180" t="s">
        <v>5607</v>
      </c>
      <c r="B4507" s="180" t="s">
        <v>1564</v>
      </c>
      <c r="C4507" s="180">
        <v>0.828481868886491</v>
      </c>
      <c r="D4507" s="180">
        <v>1.87878006498436</v>
      </c>
      <c r="E4507" s="180">
        <v>1.9339685607010599</v>
      </c>
      <c r="F4507" s="180" t="s">
        <v>1567</v>
      </c>
      <c r="G4507" s="180">
        <v>-0.41722146798502202</v>
      </c>
      <c r="H4507" s="180" t="s">
        <v>1565</v>
      </c>
      <c r="I4507" s="180">
        <v>-1.3443037304863601</v>
      </c>
      <c r="J4507" s="180" t="s">
        <v>1567</v>
      </c>
      <c r="K4507" s="180">
        <v>0.92702955400778098</v>
      </c>
    </row>
    <row r="4508" spans="1:11" x14ac:dyDescent="0.2">
      <c r="A4508" s="180" t="s">
        <v>5608</v>
      </c>
      <c r="B4508" s="180" t="s">
        <v>1572</v>
      </c>
      <c r="C4508" s="180">
        <v>8.1535951483889804</v>
      </c>
      <c r="D4508" s="180">
        <v>2.65882198507241</v>
      </c>
      <c r="E4508" s="180">
        <v>6.8549107501026896</v>
      </c>
      <c r="F4508" s="180" t="s">
        <v>1567</v>
      </c>
      <c r="G4508" s="180">
        <v>0.896717433706268</v>
      </c>
      <c r="H4508" s="180" t="s">
        <v>1565</v>
      </c>
      <c r="I4508" s="180">
        <v>1.29649813611232</v>
      </c>
      <c r="J4508" s="180" t="s">
        <v>1567</v>
      </c>
      <c r="K4508" s="180">
        <v>-0.42705547203171801</v>
      </c>
    </row>
    <row r="4509" spans="1:11" x14ac:dyDescent="0.2">
      <c r="A4509" s="180" t="s">
        <v>5609</v>
      </c>
      <c r="B4509" s="180" t="s">
        <v>1564</v>
      </c>
      <c r="C4509" s="180">
        <v>3.5299913052779699</v>
      </c>
      <c r="D4509" s="180">
        <v>7.4162618105155502</v>
      </c>
      <c r="E4509" s="180">
        <v>8.5467574579576908</v>
      </c>
      <c r="F4509" s="180" t="s">
        <v>1567</v>
      </c>
      <c r="G4509" s="180">
        <v>-0.25464865303988599</v>
      </c>
      <c r="H4509" s="180" t="s">
        <v>1565</v>
      </c>
      <c r="I4509" s="180">
        <v>-1.30589163125212</v>
      </c>
      <c r="J4509" s="180" t="s">
        <v>1565</v>
      </c>
      <c r="K4509" s="180">
        <v>1.05100908829319</v>
      </c>
    </row>
    <row r="4510" spans="1:11" x14ac:dyDescent="0.2">
      <c r="A4510" s="180" t="s">
        <v>5610</v>
      </c>
      <c r="B4510" s="180" t="s">
        <v>1564</v>
      </c>
      <c r="C4510" s="180">
        <v>2.0815817351158699</v>
      </c>
      <c r="D4510" s="180">
        <v>5.0405734495408003</v>
      </c>
      <c r="E4510" s="180">
        <v>6.1438619184785299</v>
      </c>
      <c r="F4510" s="180" t="s">
        <v>1567</v>
      </c>
      <c r="G4510" s="180">
        <v>-0.16728316742539601</v>
      </c>
      <c r="H4510" s="180" t="s">
        <v>1565</v>
      </c>
      <c r="I4510" s="180">
        <v>-1.50315582600136</v>
      </c>
      <c r="J4510" s="180" t="s">
        <v>1565</v>
      </c>
      <c r="K4510" s="180">
        <v>1.31014603933467</v>
      </c>
    </row>
    <row r="4511" spans="1:11" x14ac:dyDescent="0.2">
      <c r="A4511" s="180" t="s">
        <v>5611</v>
      </c>
      <c r="B4511" s="180" t="s">
        <v>1576</v>
      </c>
      <c r="C4511" s="180">
        <v>0.96139384756768798</v>
      </c>
      <c r="D4511" s="180">
        <v>0.28704383606672901</v>
      </c>
      <c r="E4511" s="180">
        <v>1.34368392975233</v>
      </c>
      <c r="F4511" s="180" t="s">
        <v>1565</v>
      </c>
      <c r="G4511" s="180">
        <v>1.6598579611642501</v>
      </c>
      <c r="H4511" s="180" t="s">
        <v>1565</v>
      </c>
      <c r="I4511" s="180">
        <v>1.2232519569221001</v>
      </c>
      <c r="J4511" s="180" t="s">
        <v>1567</v>
      </c>
      <c r="K4511" s="180">
        <v>0.27448070320076101</v>
      </c>
    </row>
    <row r="4512" spans="1:11" x14ac:dyDescent="0.2">
      <c r="A4512" s="180" t="s">
        <v>5612</v>
      </c>
      <c r="B4512" s="180" t="s">
        <v>1564</v>
      </c>
      <c r="C4512" s="180">
        <v>3.2230381339343999</v>
      </c>
      <c r="D4512" s="180">
        <v>1.43770313283261</v>
      </c>
      <c r="E4512" s="180">
        <v>8.56003359373479</v>
      </c>
      <c r="F4512" s="180" t="s">
        <v>1565</v>
      </c>
      <c r="G4512" s="180">
        <v>2.0813066013217698</v>
      </c>
      <c r="H4512" s="180" t="s">
        <v>1567</v>
      </c>
      <c r="I4512" s="180">
        <v>0.83861619868237902</v>
      </c>
      <c r="J4512" s="180" t="s">
        <v>1565</v>
      </c>
      <c r="K4512" s="180">
        <v>1.1991312165807599</v>
      </c>
    </row>
    <row r="4513" spans="1:11" x14ac:dyDescent="0.2">
      <c r="A4513" s="180" t="s">
        <v>5613</v>
      </c>
      <c r="B4513" s="180" t="s">
        <v>1564</v>
      </c>
      <c r="C4513" s="180">
        <v>0.99788949394363702</v>
      </c>
      <c r="D4513" s="180">
        <v>0.98677436634224203</v>
      </c>
      <c r="E4513" s="180">
        <v>5.14254615461447</v>
      </c>
      <c r="F4513" s="180" t="s">
        <v>1565</v>
      </c>
      <c r="G4513" s="180">
        <v>1.7607905408794899</v>
      </c>
      <c r="H4513" s="180" t="s">
        <v>1567</v>
      </c>
      <c r="I4513" s="180">
        <v>-0.20029994641857399</v>
      </c>
      <c r="J4513" s="180" t="s">
        <v>1565</v>
      </c>
      <c r="K4513" s="180">
        <v>1.8413003306079401</v>
      </c>
    </row>
    <row r="4514" spans="1:11" x14ac:dyDescent="0.2">
      <c r="A4514" s="180" t="s">
        <v>5614</v>
      </c>
      <c r="B4514" s="180" t="s">
        <v>1564</v>
      </c>
      <c r="C4514" s="180">
        <v>4.7690386678138896</v>
      </c>
      <c r="D4514" s="180">
        <v>1.8297436287308799</v>
      </c>
      <c r="E4514" s="180">
        <v>4.4721392062863901</v>
      </c>
      <c r="F4514" s="180" t="s">
        <v>1567</v>
      </c>
      <c r="G4514" s="180">
        <v>0.81081714004095695</v>
      </c>
      <c r="H4514" s="180" t="s">
        <v>1565</v>
      </c>
      <c r="I4514" s="180">
        <v>1.0174781058945901</v>
      </c>
      <c r="J4514" s="180" t="s">
        <v>1567</v>
      </c>
      <c r="K4514" s="180">
        <v>-0.26305096795150001</v>
      </c>
    </row>
    <row r="4515" spans="1:11" x14ac:dyDescent="0.2">
      <c r="A4515" s="180" t="s">
        <v>5615</v>
      </c>
      <c r="B4515" s="180" t="s">
        <v>1564</v>
      </c>
      <c r="C4515" s="180">
        <v>0.78475420482122304</v>
      </c>
      <c r="D4515" s="180">
        <v>2.5983221463807098</v>
      </c>
      <c r="E4515" s="180">
        <v>1.8606284388958301</v>
      </c>
      <c r="F4515" s="180" t="s">
        <v>1567</v>
      </c>
      <c r="G4515" s="180">
        <v>-0.78976710050896004</v>
      </c>
      <c r="H4515" s="180" t="s">
        <v>1565</v>
      </c>
      <c r="I4515" s="180">
        <v>-1.2837292036847301</v>
      </c>
      <c r="J4515" s="180" t="s">
        <v>1567</v>
      </c>
      <c r="K4515" s="180">
        <v>0.66573741639420903</v>
      </c>
    </row>
    <row r="4516" spans="1:11" x14ac:dyDescent="0.2">
      <c r="A4516" s="180" t="s">
        <v>5616</v>
      </c>
      <c r="B4516" s="180" t="s">
        <v>1564</v>
      </c>
      <c r="C4516" s="180">
        <v>6.6497288751068604</v>
      </c>
      <c r="D4516" s="180">
        <v>6.7184035540035403</v>
      </c>
      <c r="E4516" s="180">
        <v>1.36194603450258</v>
      </c>
      <c r="F4516" s="180" t="s">
        <v>1565</v>
      </c>
      <c r="G4516" s="180">
        <v>-2.6756753555311401</v>
      </c>
      <c r="H4516" s="180" t="s">
        <v>1567</v>
      </c>
      <c r="I4516" s="180">
        <v>-0.28838202803657498</v>
      </c>
      <c r="J4516" s="180" t="s">
        <v>1565</v>
      </c>
      <c r="K4516" s="180">
        <v>-2.2974500550969701</v>
      </c>
    </row>
    <row r="4517" spans="1:11" x14ac:dyDescent="0.2">
      <c r="A4517" s="180" t="s">
        <v>5617</v>
      </c>
      <c r="B4517" s="180" t="s">
        <v>1564</v>
      </c>
      <c r="C4517" s="180">
        <v>3.35593101847491</v>
      </c>
      <c r="D4517" s="180">
        <v>5.2524470245673696</v>
      </c>
      <c r="E4517" s="180">
        <v>0.681848040246544</v>
      </c>
      <c r="F4517" s="180" t="s">
        <v>1565</v>
      </c>
      <c r="G4517" s="180">
        <v>-2.79029342051677</v>
      </c>
      <c r="H4517" s="180" t="s">
        <v>1567</v>
      </c>
      <c r="I4517" s="180">
        <v>-0.79082526678487197</v>
      </c>
      <c r="J4517" s="180" t="s">
        <v>1567</v>
      </c>
      <c r="K4517" s="180">
        <v>-1.4523947697446</v>
      </c>
    </row>
    <row r="4518" spans="1:11" x14ac:dyDescent="0.2">
      <c r="A4518" s="180" t="s">
        <v>723</v>
      </c>
      <c r="B4518" s="180" t="s">
        <v>1576</v>
      </c>
      <c r="C4518" s="180">
        <v>7.1944161971318596</v>
      </c>
      <c r="D4518" s="180">
        <v>8.0193538813782101</v>
      </c>
      <c r="E4518" s="180">
        <v>1.0452374784937399</v>
      </c>
      <c r="F4518" s="180" t="s">
        <v>1565</v>
      </c>
      <c r="G4518" s="180">
        <v>-3.2251224422090199</v>
      </c>
      <c r="H4518" s="180" t="s">
        <v>1567</v>
      </c>
      <c r="I4518" s="180">
        <v>-0.41024299547869802</v>
      </c>
      <c r="J4518" s="180" t="s">
        <v>1565</v>
      </c>
      <c r="K4518" s="180">
        <v>-2.6235945353846</v>
      </c>
    </row>
    <row r="4519" spans="1:11" x14ac:dyDescent="0.2">
      <c r="A4519" s="180" t="s">
        <v>5618</v>
      </c>
      <c r="B4519" s="180" t="s">
        <v>1564</v>
      </c>
      <c r="C4519" s="180">
        <v>1.17730673271799</v>
      </c>
      <c r="D4519" s="180">
        <v>0.40658345199886597</v>
      </c>
      <c r="E4519" s="180">
        <v>2.8627623502931101</v>
      </c>
      <c r="F4519" s="180" t="s">
        <v>1565</v>
      </c>
      <c r="G4519" s="180">
        <v>2.2514426501729199</v>
      </c>
      <c r="H4519" s="180" t="s">
        <v>1567</v>
      </c>
      <c r="I4519" s="180">
        <v>1.0318740230583201</v>
      </c>
      <c r="J4519" s="180" t="s">
        <v>1565</v>
      </c>
      <c r="K4519" s="180">
        <v>1.0064583680941701</v>
      </c>
    </row>
    <row r="4520" spans="1:11" x14ac:dyDescent="0.2">
      <c r="A4520" s="180" t="s">
        <v>5619</v>
      </c>
      <c r="B4520" s="180" t="s">
        <v>1564</v>
      </c>
      <c r="C4520" s="180">
        <v>5.0502358195031603</v>
      </c>
      <c r="D4520" s="180">
        <v>1.82010072014461</v>
      </c>
      <c r="E4520" s="180">
        <v>6.5168845018130703</v>
      </c>
      <c r="F4520" s="180" t="s">
        <v>1565</v>
      </c>
      <c r="G4520" s="180">
        <v>1.3437073496885701</v>
      </c>
      <c r="H4520" s="180" t="s">
        <v>1565</v>
      </c>
      <c r="I4520" s="180">
        <v>1.1215153583614701</v>
      </c>
      <c r="J4520" s="180" t="s">
        <v>1567</v>
      </c>
      <c r="K4520" s="180">
        <v>0.17551126310812501</v>
      </c>
    </row>
    <row r="4521" spans="1:11" x14ac:dyDescent="0.2">
      <c r="A4521" s="180" t="s">
        <v>5620</v>
      </c>
      <c r="B4521" s="180" t="s">
        <v>1433</v>
      </c>
      <c r="C4521" s="180">
        <v>0.61243627647846899</v>
      </c>
      <c r="D4521" s="180">
        <v>0.45284902490622903</v>
      </c>
      <c r="E4521" s="180">
        <v>3.2918177828741899</v>
      </c>
      <c r="F4521" s="180" t="s">
        <v>1565</v>
      </c>
      <c r="G4521" s="180">
        <v>2.3293569649345001</v>
      </c>
      <c r="H4521" s="180" t="s">
        <v>1567</v>
      </c>
      <c r="I4521" s="180">
        <v>0.15292220728136399</v>
      </c>
      <c r="J4521" s="180" t="s">
        <v>1565</v>
      </c>
      <c r="K4521" s="180">
        <v>2.10487213775682</v>
      </c>
    </row>
    <row r="4522" spans="1:11" x14ac:dyDescent="0.2">
      <c r="A4522" s="180" t="s">
        <v>5621</v>
      </c>
      <c r="B4522" s="180" t="s">
        <v>1564</v>
      </c>
      <c r="C4522" s="180">
        <v>0.18029548711405799</v>
      </c>
      <c r="D4522" s="180">
        <v>0.109350817097925</v>
      </c>
      <c r="E4522" s="180">
        <v>2.0791253815139599</v>
      </c>
      <c r="F4522" s="180" t="s">
        <v>1565</v>
      </c>
      <c r="G4522" s="180">
        <v>3.2249499520634402</v>
      </c>
      <c r="H4522" s="180" t="s">
        <v>1567</v>
      </c>
      <c r="I4522" s="180">
        <v>0.171598844781407</v>
      </c>
      <c r="J4522" s="180" t="s">
        <v>1565</v>
      </c>
      <c r="K4522" s="180">
        <v>2.5417828549340902</v>
      </c>
    </row>
    <row r="4523" spans="1:11" x14ac:dyDescent="0.2">
      <c r="A4523" s="180" t="s">
        <v>5622</v>
      </c>
      <c r="B4523" s="180" t="s">
        <v>1564</v>
      </c>
      <c r="C4523" s="180">
        <v>3.8219717568035101</v>
      </c>
      <c r="D4523" s="180">
        <v>5.6299474774883898</v>
      </c>
      <c r="E4523" s="180">
        <v>1.2959700518735799</v>
      </c>
      <c r="F4523" s="180" t="s">
        <v>1565</v>
      </c>
      <c r="G4523" s="180">
        <v>-2.5205403527401802</v>
      </c>
      <c r="H4523" s="180" t="s">
        <v>1567</v>
      </c>
      <c r="I4523" s="180">
        <v>-0.80944446644957302</v>
      </c>
      <c r="J4523" s="180" t="s">
        <v>1565</v>
      </c>
      <c r="K4523" s="180">
        <v>-1.6300707803604499</v>
      </c>
    </row>
    <row r="4524" spans="1:11" x14ac:dyDescent="0.2">
      <c r="A4524" s="180" t="s">
        <v>5623</v>
      </c>
      <c r="B4524" s="180" t="s">
        <v>1564</v>
      </c>
      <c r="C4524" s="180">
        <v>4.9513543981814596</v>
      </c>
      <c r="D4524" s="180">
        <v>7.3158843705499104</v>
      </c>
      <c r="E4524" s="180">
        <v>1.21272203416666</v>
      </c>
      <c r="F4524" s="180" t="s">
        <v>1565</v>
      </c>
      <c r="G4524" s="180">
        <v>-2.95365015916834</v>
      </c>
      <c r="H4524" s="180" t="s">
        <v>1567</v>
      </c>
      <c r="I4524" s="180">
        <v>-0.81139426936752301</v>
      </c>
      <c r="J4524" s="180" t="s">
        <v>1565</v>
      </c>
      <c r="K4524" s="180">
        <v>-2.0231396364515599</v>
      </c>
    </row>
    <row r="4525" spans="1:11" x14ac:dyDescent="0.2">
      <c r="A4525" s="180" t="s">
        <v>5624</v>
      </c>
      <c r="B4525" s="180" t="s">
        <v>1564</v>
      </c>
      <c r="C4525" s="180">
        <v>5.9508796901580503</v>
      </c>
      <c r="D4525" s="180">
        <v>3.2068769021771701</v>
      </c>
      <c r="E4525" s="180">
        <v>9.4298134160358504</v>
      </c>
      <c r="F4525" s="180" t="s">
        <v>1565</v>
      </c>
      <c r="G4525" s="180">
        <v>1.0849180736964801</v>
      </c>
      <c r="H4525" s="180" t="s">
        <v>1567</v>
      </c>
      <c r="I4525" s="180">
        <v>0.59696915717329102</v>
      </c>
      <c r="J4525" s="180" t="s">
        <v>1567</v>
      </c>
      <c r="K4525" s="180">
        <v>0.47848252464663898</v>
      </c>
    </row>
    <row r="4526" spans="1:11" x14ac:dyDescent="0.2">
      <c r="A4526" s="180" t="s">
        <v>5625</v>
      </c>
      <c r="B4526" s="180" t="s">
        <v>1578</v>
      </c>
      <c r="C4526" s="180">
        <v>3.0562844319448699</v>
      </c>
      <c r="D4526" s="180">
        <v>2.2930362974628502</v>
      </c>
      <c r="E4526" s="180">
        <v>6.83899296687619</v>
      </c>
      <c r="F4526" s="180" t="s">
        <v>1565</v>
      </c>
      <c r="G4526" s="180">
        <v>1.1122420877889301</v>
      </c>
      <c r="H4526" s="180" t="s">
        <v>1567</v>
      </c>
      <c r="I4526" s="180">
        <v>0.142814514695979</v>
      </c>
      <c r="J4526" s="180" t="s">
        <v>1567</v>
      </c>
      <c r="K4526" s="180">
        <v>0.925836824739383</v>
      </c>
    </row>
    <row r="4527" spans="1:11" x14ac:dyDescent="0.2">
      <c r="A4527" s="180" t="s">
        <v>5626</v>
      </c>
      <c r="B4527" s="180" t="s">
        <v>1564</v>
      </c>
      <c r="C4527" s="180">
        <v>8.62936471118981</v>
      </c>
      <c r="D4527" s="180">
        <v>3.31463062010438</v>
      </c>
      <c r="E4527" s="180">
        <v>6.87622193267259</v>
      </c>
      <c r="F4527" s="180" t="s">
        <v>1567</v>
      </c>
      <c r="G4527" s="180">
        <v>0.59270475421955404</v>
      </c>
      <c r="H4527" s="180" t="s">
        <v>1565</v>
      </c>
      <c r="I4527" s="180">
        <v>1.0838111831935799</v>
      </c>
      <c r="J4527" s="180" t="s">
        <v>1567</v>
      </c>
      <c r="K4527" s="180">
        <v>-0.50537892625807601</v>
      </c>
    </row>
    <row r="4528" spans="1:11" x14ac:dyDescent="0.2">
      <c r="A4528" s="180" t="s">
        <v>5627</v>
      </c>
      <c r="B4528" s="180" t="s">
        <v>1564</v>
      </c>
      <c r="C4528" s="180">
        <v>0.71730293408981605</v>
      </c>
      <c r="D4528" s="180">
        <v>0.18520505240010501</v>
      </c>
      <c r="E4528" s="180">
        <v>3.2025543914131598</v>
      </c>
      <c r="F4528" s="180" t="s">
        <v>1565</v>
      </c>
      <c r="G4528" s="180">
        <v>3.1621667694014901</v>
      </c>
      <c r="H4528" s="180" t="s">
        <v>1567</v>
      </c>
      <c r="I4528" s="180">
        <v>0.92960405002658497</v>
      </c>
      <c r="J4528" s="180" t="s">
        <v>1565</v>
      </c>
      <c r="K4528" s="180">
        <v>1.6630009895728299</v>
      </c>
    </row>
    <row r="4529" spans="1:11" x14ac:dyDescent="0.2">
      <c r="A4529" s="180" t="s">
        <v>5628</v>
      </c>
      <c r="B4529" s="180" t="s">
        <v>1564</v>
      </c>
      <c r="C4529" s="180">
        <v>1.28737131749018</v>
      </c>
      <c r="D4529" s="180">
        <v>0</v>
      </c>
      <c r="E4529" s="180">
        <v>1.96831011460404</v>
      </c>
      <c r="F4529" s="180" t="s">
        <v>1565</v>
      </c>
      <c r="G4529" s="180">
        <v>2.6793272229463101</v>
      </c>
      <c r="H4529" s="180" t="s">
        <v>1567</v>
      </c>
      <c r="I4529" s="180">
        <v>1.1415722392132901</v>
      </c>
      <c r="J4529" s="180" t="s">
        <v>1567</v>
      </c>
      <c r="K4529" s="180">
        <v>0.26790376463243198</v>
      </c>
    </row>
    <row r="4530" spans="1:11" x14ac:dyDescent="0.2">
      <c r="A4530" s="180" t="s">
        <v>5629</v>
      </c>
      <c r="B4530" s="180" t="s">
        <v>1564</v>
      </c>
      <c r="C4530" s="180">
        <v>1.1463705412257299</v>
      </c>
      <c r="D4530" s="180">
        <v>0.32794351533843102</v>
      </c>
      <c r="E4530" s="180">
        <v>3.5021378084721699</v>
      </c>
      <c r="F4530" s="180" t="s">
        <v>1565</v>
      </c>
      <c r="G4530" s="180">
        <v>2.85137124827382</v>
      </c>
      <c r="H4530" s="180" t="s">
        <v>1565</v>
      </c>
      <c r="I4530" s="180">
        <v>1.35515870636022</v>
      </c>
      <c r="J4530" s="180" t="s">
        <v>1565</v>
      </c>
      <c r="K4530" s="180">
        <v>1.3589871064146799</v>
      </c>
    </row>
    <row r="4531" spans="1:11" x14ac:dyDescent="0.2">
      <c r="A4531" s="180" t="s">
        <v>5630</v>
      </c>
      <c r="B4531" s="180" t="s">
        <v>1564</v>
      </c>
      <c r="C4531" s="180">
        <v>3.1444263615767798</v>
      </c>
      <c r="D4531" s="180">
        <v>0.55933952516357299</v>
      </c>
      <c r="E4531" s="180">
        <v>5.5557400352431197</v>
      </c>
      <c r="F4531" s="180" t="s">
        <v>1565</v>
      </c>
      <c r="G4531" s="180">
        <v>2.6252138375399801</v>
      </c>
      <c r="H4531" s="180" t="s">
        <v>1565</v>
      </c>
      <c r="I4531" s="180">
        <v>1.77263782847302</v>
      </c>
      <c r="J4531" s="180" t="s">
        <v>1567</v>
      </c>
      <c r="K4531" s="180">
        <v>0.57663874684274397</v>
      </c>
    </row>
    <row r="4532" spans="1:11" x14ac:dyDescent="0.2">
      <c r="A4532" s="180" t="s">
        <v>5631</v>
      </c>
      <c r="B4532" s="180" t="s">
        <v>1572</v>
      </c>
      <c r="C4532" s="180">
        <v>1.81246655113946</v>
      </c>
      <c r="D4532" s="180">
        <v>1.18739523616437</v>
      </c>
      <c r="E4532" s="180">
        <v>5.8785176674510904</v>
      </c>
      <c r="F4532" s="180" t="s">
        <v>1565</v>
      </c>
      <c r="G4532" s="180">
        <v>1.78782675773526</v>
      </c>
      <c r="H4532" s="180" t="s">
        <v>1567</v>
      </c>
      <c r="I4532" s="180">
        <v>0.28911903854811799</v>
      </c>
      <c r="J4532" s="180" t="s">
        <v>1565</v>
      </c>
      <c r="K4532" s="180">
        <v>1.4307487939497701</v>
      </c>
    </row>
    <row r="4533" spans="1:11" x14ac:dyDescent="0.2">
      <c r="A4533" s="180" t="s">
        <v>5632</v>
      </c>
      <c r="B4533" s="180" t="s">
        <v>1564</v>
      </c>
      <c r="C4533" s="180">
        <v>0</v>
      </c>
      <c r="D4533" s="180">
        <v>2.29589049777182E-2</v>
      </c>
      <c r="E4533" s="180">
        <v>0.64229382155556203</v>
      </c>
      <c r="F4533" s="180" t="s">
        <v>1565</v>
      </c>
      <c r="G4533" s="180">
        <v>2.79323166605197</v>
      </c>
      <c r="H4533" s="180" t="s">
        <v>1567</v>
      </c>
      <c r="I4533" s="180">
        <v>-0.18411608459898901</v>
      </c>
      <c r="J4533" s="180" t="s">
        <v>1567</v>
      </c>
      <c r="K4533" s="180">
        <v>2.5192076064052298</v>
      </c>
    </row>
    <row r="4534" spans="1:11" x14ac:dyDescent="0.2">
      <c r="A4534" s="180" t="s">
        <v>5633</v>
      </c>
      <c r="B4534" s="180" t="s">
        <v>1564</v>
      </c>
      <c r="C4534" s="180">
        <v>0.90201732254914702</v>
      </c>
      <c r="D4534" s="180">
        <v>0.33676641190939199</v>
      </c>
      <c r="E4534" s="180">
        <v>3.9830855446987701</v>
      </c>
      <c r="F4534" s="180" t="s">
        <v>1565</v>
      </c>
      <c r="G4534" s="180">
        <v>3.0478483088205501</v>
      </c>
      <c r="H4534" s="180" t="s">
        <v>1565</v>
      </c>
      <c r="I4534" s="180">
        <v>1.0552578471979901</v>
      </c>
      <c r="J4534" s="180" t="s">
        <v>1565</v>
      </c>
      <c r="K4534" s="180">
        <v>1.88697507994813</v>
      </c>
    </row>
    <row r="4535" spans="1:11" x14ac:dyDescent="0.2">
      <c r="A4535" s="180" t="s">
        <v>5634</v>
      </c>
      <c r="B4535" s="180" t="s">
        <v>1564</v>
      </c>
      <c r="C4535" s="180">
        <v>6.2737436117255196</v>
      </c>
      <c r="D4535" s="180">
        <v>1.4096455384740301</v>
      </c>
      <c r="E4535" s="180">
        <v>4.1263254243727499</v>
      </c>
      <c r="F4535" s="180" t="s">
        <v>1565</v>
      </c>
      <c r="G4535" s="180">
        <v>1.0749377615581599</v>
      </c>
      <c r="H4535" s="180" t="s">
        <v>1565</v>
      </c>
      <c r="I4535" s="180">
        <v>1.78960877071411</v>
      </c>
      <c r="J4535" s="180" t="s">
        <v>1567</v>
      </c>
      <c r="K4535" s="180">
        <v>-0.77036773748504295</v>
      </c>
    </row>
    <row r="4536" spans="1:11" x14ac:dyDescent="0.2">
      <c r="A4536" s="180" t="s">
        <v>5635</v>
      </c>
      <c r="B4536" s="180" t="s">
        <v>1564</v>
      </c>
      <c r="C4536" s="180">
        <v>1.0283971895363599</v>
      </c>
      <c r="D4536" s="180">
        <v>1.27374963721428</v>
      </c>
      <c r="E4536" s="180">
        <v>4.7678041009488101</v>
      </c>
      <c r="F4536" s="180" t="s">
        <v>1565</v>
      </c>
      <c r="G4536" s="180">
        <v>1.37603086565524</v>
      </c>
      <c r="H4536" s="180" t="s">
        <v>1567</v>
      </c>
      <c r="I4536" s="180">
        <v>-0.47299542159198199</v>
      </c>
      <c r="J4536" s="180" t="s">
        <v>1565</v>
      </c>
      <c r="K4536" s="180">
        <v>1.8039935861001799</v>
      </c>
    </row>
    <row r="4537" spans="1:11" x14ac:dyDescent="0.2">
      <c r="A4537" s="180" t="s">
        <v>5636</v>
      </c>
      <c r="B4537" s="180" t="s">
        <v>1564</v>
      </c>
      <c r="C4537" s="180">
        <v>0.28220790746765401</v>
      </c>
      <c r="D4537" s="180">
        <v>1.2825372372382899</v>
      </c>
      <c r="E4537" s="180">
        <v>0.47891816096432599</v>
      </c>
      <c r="F4537" s="180" t="s">
        <v>1567</v>
      </c>
      <c r="G4537" s="180">
        <v>-1.5806127060033801</v>
      </c>
      <c r="H4537" s="180" t="s">
        <v>1565</v>
      </c>
      <c r="I4537" s="180">
        <v>-1.48003666962837</v>
      </c>
      <c r="J4537" s="180" t="s">
        <v>1567</v>
      </c>
      <c r="K4537" s="180">
        <v>0.27646556257645999</v>
      </c>
    </row>
    <row r="4538" spans="1:11" x14ac:dyDescent="0.2">
      <c r="A4538" s="180" t="s">
        <v>5637</v>
      </c>
      <c r="B4538" s="180" t="s">
        <v>1564</v>
      </c>
      <c r="C4538" s="180">
        <v>2.30289341261886</v>
      </c>
      <c r="D4538" s="180">
        <v>2.6817254756709898</v>
      </c>
      <c r="E4538" s="180">
        <v>9.1167184493724704</v>
      </c>
      <c r="F4538" s="180" t="s">
        <v>1565</v>
      </c>
      <c r="G4538" s="180">
        <v>1.2880267969499499</v>
      </c>
      <c r="H4538" s="180" t="s">
        <v>1567</v>
      </c>
      <c r="I4538" s="180">
        <v>-0.46758228719985101</v>
      </c>
      <c r="J4538" s="180" t="s">
        <v>1565</v>
      </c>
      <c r="K4538" s="180">
        <v>1.7453055610086099</v>
      </c>
    </row>
    <row r="4539" spans="1:11" x14ac:dyDescent="0.2">
      <c r="A4539" s="180" t="s">
        <v>5638</v>
      </c>
      <c r="B4539" s="180" t="s">
        <v>1564</v>
      </c>
      <c r="C4539" s="180">
        <v>2.0996972044788902</v>
      </c>
      <c r="D4539" s="180">
        <v>3.13161566853617</v>
      </c>
      <c r="E4539" s="180">
        <v>1.14545006510457</v>
      </c>
      <c r="F4539" s="180" t="s">
        <v>1565</v>
      </c>
      <c r="G4539" s="180">
        <v>-1.8581727402788899</v>
      </c>
      <c r="H4539" s="180" t="s">
        <v>1567</v>
      </c>
      <c r="I4539" s="180">
        <v>-0.80406185497750204</v>
      </c>
      <c r="J4539" s="180" t="s">
        <v>1567</v>
      </c>
      <c r="K4539" s="180">
        <v>-0.99170767433566198</v>
      </c>
    </row>
    <row r="4540" spans="1:11" x14ac:dyDescent="0.2">
      <c r="A4540" s="180" t="s">
        <v>5639</v>
      </c>
      <c r="B4540" s="180" t="s">
        <v>1564</v>
      </c>
      <c r="C4540" s="180">
        <v>0.30650173839244998</v>
      </c>
      <c r="D4540" s="180">
        <v>5.8859380590659399E-2</v>
      </c>
      <c r="E4540" s="180">
        <v>0.42256768686637602</v>
      </c>
      <c r="F4540" s="180" t="s">
        <v>1565</v>
      </c>
      <c r="G4540" s="180">
        <v>1.9219648574708501</v>
      </c>
      <c r="H4540" s="180" t="s">
        <v>1567</v>
      </c>
      <c r="I4540" s="180">
        <v>1.2082944626554</v>
      </c>
      <c r="J4540" s="180" t="s">
        <v>1567</v>
      </c>
      <c r="K4540" s="180">
        <v>0.19700449210594401</v>
      </c>
    </row>
    <row r="4541" spans="1:11" x14ac:dyDescent="0.2">
      <c r="A4541" s="180" t="s">
        <v>5640</v>
      </c>
      <c r="B4541" s="180" t="s">
        <v>1564</v>
      </c>
      <c r="C4541" s="180">
        <v>1.15243172124107</v>
      </c>
      <c r="D4541" s="180">
        <v>7.8470886263258199</v>
      </c>
      <c r="E4541" s="180">
        <v>3.0297626810581502</v>
      </c>
      <c r="F4541" s="180" t="s">
        <v>1565</v>
      </c>
      <c r="G4541" s="180">
        <v>-1.6803380896763001</v>
      </c>
      <c r="H4541" s="180" t="s">
        <v>1565</v>
      </c>
      <c r="I4541" s="180">
        <v>-2.2677041053290901</v>
      </c>
      <c r="J4541" s="180" t="s">
        <v>1567</v>
      </c>
      <c r="K4541" s="180">
        <v>0.78836421629114295</v>
      </c>
    </row>
    <row r="4542" spans="1:11" x14ac:dyDescent="0.2">
      <c r="A4542" s="180" t="s">
        <v>5641</v>
      </c>
      <c r="B4542" s="180" t="s">
        <v>1564</v>
      </c>
      <c r="C4542" s="180">
        <v>0.37757302445855001</v>
      </c>
      <c r="D4542" s="180">
        <v>0.75277200597127902</v>
      </c>
      <c r="E4542" s="180">
        <v>4.7494334205067599</v>
      </c>
      <c r="F4542" s="180" t="s">
        <v>1565</v>
      </c>
      <c r="G4542" s="180">
        <v>2.0288463895670801</v>
      </c>
      <c r="H4542" s="180" t="s">
        <v>1567</v>
      </c>
      <c r="I4542" s="180">
        <v>-0.73612653617150103</v>
      </c>
      <c r="J4542" s="180" t="s">
        <v>1565</v>
      </c>
      <c r="K4542" s="180">
        <v>2.7969250935594001</v>
      </c>
    </row>
    <row r="4543" spans="1:11" x14ac:dyDescent="0.2">
      <c r="A4543" s="180" t="s">
        <v>5642</v>
      </c>
      <c r="B4543" s="180" t="s">
        <v>1564</v>
      </c>
      <c r="C4543" s="180">
        <v>0.33960171104405301</v>
      </c>
      <c r="D4543" s="180">
        <v>0.51769748922047298</v>
      </c>
      <c r="E4543" s="180">
        <v>4.4704398521589299</v>
      </c>
      <c r="F4543" s="180" t="s">
        <v>1565</v>
      </c>
      <c r="G4543" s="180">
        <v>2.4724928251398901</v>
      </c>
      <c r="H4543" s="180" t="s">
        <v>1567</v>
      </c>
      <c r="I4543" s="180">
        <v>-0.60050504392100901</v>
      </c>
      <c r="J4543" s="180" t="s">
        <v>1565</v>
      </c>
      <c r="K4543" s="180">
        <v>3.0762776021913001</v>
      </c>
    </row>
    <row r="4544" spans="1:11" x14ac:dyDescent="0.2">
      <c r="A4544" s="180" t="s">
        <v>5643</v>
      </c>
      <c r="B4544" s="180" t="s">
        <v>1564</v>
      </c>
      <c r="C4544" s="180">
        <v>0.30914733623628898</v>
      </c>
      <c r="D4544" s="180">
        <v>0.12135252547328799</v>
      </c>
      <c r="E4544" s="180">
        <v>2.3207756201594898</v>
      </c>
      <c r="F4544" s="180" t="s">
        <v>1565</v>
      </c>
      <c r="G4544" s="180">
        <v>3.2618120130993402</v>
      </c>
      <c r="H4544" s="180" t="s">
        <v>1567</v>
      </c>
      <c r="I4544" s="180">
        <v>0.46405580069111302</v>
      </c>
      <c r="J4544" s="180" t="s">
        <v>1565</v>
      </c>
      <c r="K4544" s="180">
        <v>2.0924437694740701</v>
      </c>
    </row>
    <row r="4545" spans="1:11" x14ac:dyDescent="0.2">
      <c r="A4545" s="180" t="s">
        <v>5644</v>
      </c>
      <c r="B4545" s="180" t="s">
        <v>1572</v>
      </c>
      <c r="C4545" s="180">
        <v>0.88349739319494403</v>
      </c>
      <c r="D4545" s="180">
        <v>0.512952008992686</v>
      </c>
      <c r="E4545" s="180">
        <v>3.4552777294909398</v>
      </c>
      <c r="F4545" s="180" t="s">
        <v>1565</v>
      </c>
      <c r="G4545" s="180">
        <v>2.18237249121638</v>
      </c>
      <c r="H4545" s="180" t="s">
        <v>1567</v>
      </c>
      <c r="I4545" s="180">
        <v>0.41527827801293399</v>
      </c>
      <c r="J4545" s="180" t="s">
        <v>1565</v>
      </c>
      <c r="K4545" s="180">
        <v>1.64621012732035</v>
      </c>
    </row>
    <row r="4546" spans="1:11" x14ac:dyDescent="0.2">
      <c r="A4546" s="180" t="s">
        <v>5645</v>
      </c>
      <c r="B4546" s="180" t="s">
        <v>1564</v>
      </c>
      <c r="C4546" s="180">
        <v>0.66391413082893702</v>
      </c>
      <c r="D4546" s="180">
        <v>1.8449545092484001</v>
      </c>
      <c r="E4546" s="180">
        <v>8.6165811879029004</v>
      </c>
      <c r="F4546" s="180" t="s">
        <v>1565</v>
      </c>
      <c r="G4546" s="180">
        <v>1.7209211414132499</v>
      </c>
      <c r="H4546" s="180" t="s">
        <v>1565</v>
      </c>
      <c r="I4546" s="180">
        <v>-1.3633300782448099</v>
      </c>
      <c r="J4546" s="180" t="s">
        <v>1565</v>
      </c>
      <c r="K4546" s="180">
        <v>3.0932461784368601</v>
      </c>
    </row>
    <row r="4547" spans="1:11" x14ac:dyDescent="0.2">
      <c r="A4547" s="180" t="s">
        <v>5646</v>
      </c>
      <c r="B4547" s="180" t="s">
        <v>1580</v>
      </c>
      <c r="C4547" s="180">
        <v>2.76571513610088</v>
      </c>
      <c r="D4547" s="180">
        <v>0.69375026585034705</v>
      </c>
      <c r="E4547" s="180">
        <v>0.60983812801756498</v>
      </c>
      <c r="F4547" s="180" t="s">
        <v>1567</v>
      </c>
      <c r="G4547" s="180">
        <v>-0.53951046931344304</v>
      </c>
      <c r="H4547" s="180" t="s">
        <v>1565</v>
      </c>
      <c r="I4547" s="180">
        <v>1.46648193869453</v>
      </c>
      <c r="J4547" s="180" t="s">
        <v>1565</v>
      </c>
      <c r="K4547" s="180">
        <v>-1.9631066629642999</v>
      </c>
    </row>
    <row r="4548" spans="1:11" x14ac:dyDescent="0.2">
      <c r="A4548" s="180" t="s">
        <v>5647</v>
      </c>
      <c r="B4548" s="180" t="s">
        <v>1564</v>
      </c>
      <c r="C4548" s="180">
        <v>6.2789522698012199</v>
      </c>
      <c r="D4548" s="180">
        <v>2.1618636572087002</v>
      </c>
      <c r="E4548" s="180">
        <v>1.2440563169796901</v>
      </c>
      <c r="F4548" s="180" t="s">
        <v>1565</v>
      </c>
      <c r="G4548" s="180">
        <v>-1.18421357208057</v>
      </c>
      <c r="H4548" s="180" t="s">
        <v>1565</v>
      </c>
      <c r="I4548" s="180">
        <v>1.20152117055297</v>
      </c>
      <c r="J4548" s="180" t="s">
        <v>1565</v>
      </c>
      <c r="K4548" s="180">
        <v>-2.38563769532254</v>
      </c>
    </row>
    <row r="4549" spans="1:11" x14ac:dyDescent="0.2">
      <c r="A4549" s="180" t="s">
        <v>5648</v>
      </c>
      <c r="B4549" s="180" t="s">
        <v>1433</v>
      </c>
      <c r="C4549" s="180">
        <v>0.33159279696787203</v>
      </c>
      <c r="D4549" s="180">
        <v>0.102321619796774</v>
      </c>
      <c r="E4549" s="180">
        <v>1.66806551540516</v>
      </c>
      <c r="F4549" s="180" t="s">
        <v>1565</v>
      </c>
      <c r="G4549" s="180">
        <v>3.3025515617847199</v>
      </c>
      <c r="H4549" s="180" t="s">
        <v>1567</v>
      </c>
      <c r="I4549" s="180">
        <v>0.95369451775339498</v>
      </c>
      <c r="J4549" s="180" t="s">
        <v>1565</v>
      </c>
      <c r="K4549" s="180">
        <v>1.8456324940506901</v>
      </c>
    </row>
    <row r="4550" spans="1:11" x14ac:dyDescent="0.2">
      <c r="A4550" s="180" t="s">
        <v>5649</v>
      </c>
      <c r="B4550" s="180" t="s">
        <v>1564</v>
      </c>
      <c r="C4550" s="180">
        <v>0</v>
      </c>
      <c r="D4550" s="180">
        <v>9.4759560542258495E-2</v>
      </c>
      <c r="E4550" s="180">
        <v>0.71419224134403403</v>
      </c>
      <c r="F4550" s="180" t="s">
        <v>1567</v>
      </c>
      <c r="G4550" s="180">
        <v>1.8427696377570699</v>
      </c>
      <c r="H4550" s="180" t="s">
        <v>1567</v>
      </c>
      <c r="I4550" s="180">
        <v>-0.67715360050548101</v>
      </c>
      <c r="J4550" s="180" t="s">
        <v>1565</v>
      </c>
      <c r="K4550" s="180">
        <v>2.56618645518081</v>
      </c>
    </row>
    <row r="4551" spans="1:11" x14ac:dyDescent="0.2">
      <c r="A4551" s="180" t="s">
        <v>5650</v>
      </c>
      <c r="B4551" s="180" t="s">
        <v>1564</v>
      </c>
      <c r="C4551" s="180">
        <v>0.215432055997027</v>
      </c>
      <c r="D4551" s="180">
        <v>0.35303157894249598</v>
      </c>
      <c r="E4551" s="180">
        <v>2.3031938779246199</v>
      </c>
      <c r="F4551" s="180" t="s">
        <v>1565</v>
      </c>
      <c r="G4551" s="180">
        <v>2.0395186405897401</v>
      </c>
      <c r="H4551" s="180" t="s">
        <v>1567</v>
      </c>
      <c r="I4551" s="180">
        <v>-0.49209601618711601</v>
      </c>
      <c r="J4551" s="180" t="s">
        <v>1565</v>
      </c>
      <c r="K4551" s="180">
        <v>2.6023610760054599</v>
      </c>
    </row>
    <row r="4552" spans="1:11" x14ac:dyDescent="0.2">
      <c r="A4552" s="180" t="s">
        <v>5651</v>
      </c>
      <c r="B4552" s="180" t="s">
        <v>1564</v>
      </c>
      <c r="C4552" s="180">
        <v>1.0965991073224699</v>
      </c>
      <c r="D4552" s="180">
        <v>2.0113971119572001</v>
      </c>
      <c r="E4552" s="180">
        <v>5.6051023429362203</v>
      </c>
      <c r="F4552" s="180" t="s">
        <v>1567</v>
      </c>
      <c r="G4552" s="180">
        <v>0.99946997232030199</v>
      </c>
      <c r="H4552" s="180" t="s">
        <v>1565</v>
      </c>
      <c r="I4552" s="180">
        <v>-1.0597524003830801</v>
      </c>
      <c r="J4552" s="180" t="s">
        <v>1565</v>
      </c>
      <c r="K4552" s="180">
        <v>2.06708862946439</v>
      </c>
    </row>
    <row r="4553" spans="1:11" x14ac:dyDescent="0.2">
      <c r="A4553" s="180" t="s">
        <v>5652</v>
      </c>
      <c r="B4553" s="180" t="s">
        <v>1564</v>
      </c>
      <c r="C4553" s="180">
        <v>2.1085825082750702</v>
      </c>
      <c r="D4553" s="180">
        <v>5.7291234640760402</v>
      </c>
      <c r="E4553" s="180">
        <v>3.9860286994329801</v>
      </c>
      <c r="F4553" s="180" t="s">
        <v>1567</v>
      </c>
      <c r="G4553" s="180">
        <v>-0.94659478270062902</v>
      </c>
      <c r="H4553" s="180" t="s">
        <v>1565</v>
      </c>
      <c r="I4553" s="180">
        <v>-1.58226988558348</v>
      </c>
      <c r="J4553" s="180" t="s">
        <v>1567</v>
      </c>
      <c r="K4553" s="180">
        <v>0.67577410084762501</v>
      </c>
    </row>
    <row r="4554" spans="1:11" x14ac:dyDescent="0.2">
      <c r="A4554" s="180" t="s">
        <v>5653</v>
      </c>
      <c r="B4554" s="180" t="s">
        <v>1564</v>
      </c>
      <c r="C4554" s="180">
        <v>8.6801564571237204</v>
      </c>
      <c r="D4554" s="180">
        <v>3.2861740454088402</v>
      </c>
      <c r="E4554" s="180">
        <v>4.50156440587884</v>
      </c>
      <c r="F4554" s="180" t="s">
        <v>1567</v>
      </c>
      <c r="G4554" s="180">
        <v>-9.67010282730749E-4</v>
      </c>
      <c r="H4554" s="180" t="s">
        <v>1565</v>
      </c>
      <c r="I4554" s="180">
        <v>1.10062629323292</v>
      </c>
      <c r="J4554" s="180" t="s">
        <v>1565</v>
      </c>
      <c r="K4554" s="180">
        <v>-1.1108065135996801</v>
      </c>
    </row>
    <row r="4555" spans="1:11" x14ac:dyDescent="0.2">
      <c r="A4555" s="180" t="s">
        <v>5654</v>
      </c>
      <c r="B4555" s="180" t="s">
        <v>1564</v>
      </c>
      <c r="C4555" s="180">
        <v>2.0293165312091901</v>
      </c>
      <c r="D4555" s="180">
        <v>1.8418618335136001</v>
      </c>
      <c r="E4555" s="180">
        <v>5.9295158503533898</v>
      </c>
      <c r="F4555" s="180" t="s">
        <v>1565</v>
      </c>
      <c r="G4555" s="180">
        <v>1.1886056699824901</v>
      </c>
      <c r="H4555" s="180" t="s">
        <v>1567</v>
      </c>
      <c r="I4555" s="180">
        <v>-0.137880029431866</v>
      </c>
      <c r="J4555" s="180" t="s">
        <v>1565</v>
      </c>
      <c r="K4555" s="180">
        <v>1.3049767966465</v>
      </c>
    </row>
    <row r="4556" spans="1:11" x14ac:dyDescent="0.2">
      <c r="A4556" s="180" t="s">
        <v>5655</v>
      </c>
      <c r="B4556" s="180" t="s">
        <v>1564</v>
      </c>
      <c r="C4556" s="180">
        <v>3.1834524706773801</v>
      </c>
      <c r="D4556" s="180">
        <v>9.8174864169262506</v>
      </c>
      <c r="E4556" s="180">
        <v>5.6385443184670896</v>
      </c>
      <c r="F4556" s="180" t="s">
        <v>1565</v>
      </c>
      <c r="G4556" s="180">
        <v>-1.2472323560807801</v>
      </c>
      <c r="H4556" s="180" t="s">
        <v>1565</v>
      </c>
      <c r="I4556" s="180">
        <v>-1.82626856404946</v>
      </c>
      <c r="J4556" s="180" t="s">
        <v>1567</v>
      </c>
      <c r="K4556" s="180">
        <v>0.60310586826576595</v>
      </c>
    </row>
    <row r="4557" spans="1:11" x14ac:dyDescent="0.2">
      <c r="A4557" s="180" t="s">
        <v>5656</v>
      </c>
      <c r="B4557" s="180" t="s">
        <v>1564</v>
      </c>
      <c r="C4557" s="180">
        <v>2.4431799376749201</v>
      </c>
      <c r="D4557" s="180">
        <v>0.75936540316520795</v>
      </c>
      <c r="E4557" s="180">
        <v>0.58481465704171598</v>
      </c>
      <c r="F4557" s="180" t="s">
        <v>1567</v>
      </c>
      <c r="G4557" s="180">
        <v>-0.74629917060810502</v>
      </c>
      <c r="H4557" s="180" t="s">
        <v>1565</v>
      </c>
      <c r="I4557" s="180">
        <v>1.18044831406219</v>
      </c>
      <c r="J4557" s="180" t="s">
        <v>1565</v>
      </c>
      <c r="K4557" s="180">
        <v>-1.9185640336268599</v>
      </c>
    </row>
    <row r="4558" spans="1:11" x14ac:dyDescent="0.2">
      <c r="A4558" s="180" t="s">
        <v>5657</v>
      </c>
      <c r="B4558" s="180" t="s">
        <v>1564</v>
      </c>
      <c r="C4558" s="180">
        <v>5.2798661935295099</v>
      </c>
      <c r="D4558" s="180">
        <v>9.5631976167744508</v>
      </c>
      <c r="E4558" s="180">
        <v>2.2125846930283202</v>
      </c>
      <c r="F4558" s="180" t="s">
        <v>1565</v>
      </c>
      <c r="G4558" s="180">
        <v>-2.52484122508339</v>
      </c>
      <c r="H4558" s="180" t="s">
        <v>1565</v>
      </c>
      <c r="I4558" s="180">
        <v>-1.0935765809192199</v>
      </c>
      <c r="J4558" s="180" t="s">
        <v>1565</v>
      </c>
      <c r="K4558" s="180">
        <v>-1.3516192937932801</v>
      </c>
    </row>
    <row r="4559" spans="1:11" x14ac:dyDescent="0.2">
      <c r="A4559" s="180" t="s">
        <v>5658</v>
      </c>
      <c r="B4559" s="180" t="s">
        <v>1564</v>
      </c>
      <c r="C4559" s="180">
        <v>4.1920472444473296</v>
      </c>
      <c r="D4559" s="180">
        <v>5.3936663659017299</v>
      </c>
      <c r="E4559" s="180">
        <v>1.4932291772553099</v>
      </c>
      <c r="F4559" s="180" t="s">
        <v>1565</v>
      </c>
      <c r="G4559" s="180">
        <v>-2.2470530141183498</v>
      </c>
      <c r="H4559" s="180" t="s">
        <v>1567</v>
      </c>
      <c r="I4559" s="180">
        <v>-0.62037432066987896</v>
      </c>
      <c r="J4559" s="180" t="s">
        <v>1565</v>
      </c>
      <c r="K4559" s="180">
        <v>-1.5485125754248199</v>
      </c>
    </row>
    <row r="4560" spans="1:11" x14ac:dyDescent="0.2">
      <c r="A4560" s="180" t="s">
        <v>5659</v>
      </c>
      <c r="B4560" s="180" t="s">
        <v>1564</v>
      </c>
      <c r="C4560" s="180">
        <v>0.57671816829420797</v>
      </c>
      <c r="D4560" s="180">
        <v>4.6888355286072798</v>
      </c>
      <c r="E4560" s="180">
        <v>1.7570548207237</v>
      </c>
      <c r="F4560" s="180" t="s">
        <v>1565</v>
      </c>
      <c r="G4560" s="180">
        <v>-1.78363924576238</v>
      </c>
      <c r="H4560" s="180" t="s">
        <v>1565</v>
      </c>
      <c r="I4560" s="180">
        <v>-2.7201346369657902</v>
      </c>
      <c r="J4560" s="180" t="s">
        <v>1567</v>
      </c>
      <c r="K4560" s="180">
        <v>1.04900437602088</v>
      </c>
    </row>
    <row r="4561" spans="1:11" x14ac:dyDescent="0.2">
      <c r="A4561" s="180" t="s">
        <v>5660</v>
      </c>
      <c r="B4561" s="180" t="s">
        <v>1564</v>
      </c>
      <c r="C4561" s="180">
        <v>0.38595794617802998</v>
      </c>
      <c r="D4561" s="180">
        <v>1.44109757943554E-2</v>
      </c>
      <c r="E4561" s="180">
        <v>0.239984187607619</v>
      </c>
      <c r="F4561" s="180" t="s">
        <v>1567</v>
      </c>
      <c r="G4561" s="180">
        <v>2.1899418791269598</v>
      </c>
      <c r="H4561" s="180" t="s">
        <v>1565</v>
      </c>
      <c r="I4561" s="180">
        <v>2.0014489173029899</v>
      </c>
      <c r="J4561" s="180" t="s">
        <v>1567</v>
      </c>
      <c r="K4561" s="180">
        <v>-0.64881738113063203</v>
      </c>
    </row>
    <row r="4562" spans="1:11" x14ac:dyDescent="0.2">
      <c r="A4562" s="180" t="s">
        <v>5661</v>
      </c>
      <c r="B4562" s="180" t="s">
        <v>1572</v>
      </c>
      <c r="C4562" s="180">
        <v>2.1195831430978598</v>
      </c>
      <c r="D4562" s="180">
        <v>3.5774970146606</v>
      </c>
      <c r="E4562" s="180">
        <v>7.9384153403900397</v>
      </c>
      <c r="F4562" s="180" t="s">
        <v>1567</v>
      </c>
      <c r="G4562" s="180">
        <v>0.68088245912953305</v>
      </c>
      <c r="H4562" s="180" t="s">
        <v>1567</v>
      </c>
      <c r="I4562" s="180">
        <v>-0.99077779557392898</v>
      </c>
      <c r="J4562" s="180" t="s">
        <v>1565</v>
      </c>
      <c r="K4562" s="180">
        <v>1.67115888548633</v>
      </c>
    </row>
    <row r="4563" spans="1:11" x14ac:dyDescent="0.2">
      <c r="A4563" s="180" t="s">
        <v>5662</v>
      </c>
      <c r="B4563" s="180" t="s">
        <v>1564</v>
      </c>
      <c r="C4563" s="180">
        <v>0.49481109500828901</v>
      </c>
      <c r="D4563" s="180">
        <v>0.42746228501905897</v>
      </c>
      <c r="E4563" s="180">
        <v>6.2187123975742997</v>
      </c>
      <c r="F4563" s="180" t="s">
        <v>1565</v>
      </c>
      <c r="G4563" s="180">
        <v>2.8575970391329801</v>
      </c>
      <c r="H4563" s="180" t="s">
        <v>1567</v>
      </c>
      <c r="I4563" s="180">
        <v>-2.7366711973831299E-2</v>
      </c>
      <c r="J4563" s="180" t="s">
        <v>1565</v>
      </c>
      <c r="K4563" s="180">
        <v>2.51052555065912</v>
      </c>
    </row>
    <row r="4564" spans="1:11" x14ac:dyDescent="0.2">
      <c r="A4564" s="180" t="s">
        <v>5663</v>
      </c>
      <c r="B4564" s="180" t="s">
        <v>1580</v>
      </c>
      <c r="C4564" s="180">
        <v>0.15918800547663001</v>
      </c>
      <c r="D4564" s="180">
        <v>0.127908193237627</v>
      </c>
      <c r="E4564" s="180">
        <v>1.9811285582641001</v>
      </c>
      <c r="F4564" s="180" t="s">
        <v>1565</v>
      </c>
      <c r="G4564" s="180">
        <v>3.2834142171277501</v>
      </c>
      <c r="H4564" s="180" t="s">
        <v>1567</v>
      </c>
      <c r="I4564" s="180">
        <v>1.91133700195672E-2</v>
      </c>
      <c r="J4564" s="180" t="s">
        <v>1565</v>
      </c>
      <c r="K4564" s="180">
        <v>3.0848670226742398</v>
      </c>
    </row>
    <row r="4565" spans="1:11" x14ac:dyDescent="0.2">
      <c r="A4565" s="180" t="s">
        <v>5664</v>
      </c>
      <c r="B4565" s="180" t="s">
        <v>1564</v>
      </c>
      <c r="C4565" s="180">
        <v>0.47707322976546002</v>
      </c>
      <c r="D4565" s="180">
        <v>0.33720667370765101</v>
      </c>
      <c r="E4565" s="180">
        <v>4.4722596141402997</v>
      </c>
      <c r="F4565" s="180" t="s">
        <v>1565</v>
      </c>
      <c r="G4565" s="180">
        <v>3.1134497737787199</v>
      </c>
      <c r="H4565" s="180" t="s">
        <v>1567</v>
      </c>
      <c r="I4565" s="180">
        <v>0.177899735919475</v>
      </c>
      <c r="J4565" s="180" t="s">
        <v>1565</v>
      </c>
      <c r="K4565" s="180">
        <v>2.7406190317900099</v>
      </c>
    </row>
    <row r="4566" spans="1:11" x14ac:dyDescent="0.2">
      <c r="A4566" s="180" t="s">
        <v>5665</v>
      </c>
      <c r="B4566" s="180" t="s">
        <v>1564</v>
      </c>
      <c r="C4566" s="180">
        <v>1.49102006613329</v>
      </c>
      <c r="D4566" s="180">
        <v>0.91033769223543803</v>
      </c>
      <c r="E4566" s="180">
        <v>3.8086436210507899</v>
      </c>
      <c r="F4566" s="180" t="s">
        <v>1565</v>
      </c>
      <c r="G4566" s="180">
        <v>1.55230891093682</v>
      </c>
      <c r="H4566" s="180" t="s">
        <v>1567</v>
      </c>
      <c r="I4566" s="180">
        <v>0.38487428239264199</v>
      </c>
      <c r="J4566" s="180" t="s">
        <v>1565</v>
      </c>
      <c r="K4566" s="180">
        <v>1.0899766123063299</v>
      </c>
    </row>
    <row r="4567" spans="1:11" x14ac:dyDescent="0.2">
      <c r="A4567" s="180" t="s">
        <v>5666</v>
      </c>
      <c r="B4567" s="180" t="s">
        <v>1564</v>
      </c>
      <c r="C4567" s="180">
        <v>0.51809213454993996</v>
      </c>
      <c r="D4567" s="180">
        <v>0.61993931420265203</v>
      </c>
      <c r="E4567" s="180">
        <v>2.1940262019301602</v>
      </c>
      <c r="F4567" s="180" t="s">
        <v>1565</v>
      </c>
      <c r="G4567" s="180">
        <v>1.30127476696339</v>
      </c>
      <c r="H4567" s="180" t="s">
        <v>1567</v>
      </c>
      <c r="I4567" s="180">
        <v>-0.40874488809974902</v>
      </c>
      <c r="J4567" s="180" t="s">
        <v>1565</v>
      </c>
      <c r="K4567" s="180">
        <v>1.67849666067642</v>
      </c>
    </row>
    <row r="4568" spans="1:11" x14ac:dyDescent="0.2">
      <c r="A4568" s="180" t="s">
        <v>5667</v>
      </c>
      <c r="B4568" s="180" t="s">
        <v>1564</v>
      </c>
      <c r="C4568" s="180">
        <v>0.439058791094666</v>
      </c>
      <c r="D4568" s="180">
        <v>1.29531870891229</v>
      </c>
      <c r="E4568" s="180">
        <v>3.7660787237486399</v>
      </c>
      <c r="F4568" s="180" t="s">
        <v>1565</v>
      </c>
      <c r="G4568" s="180">
        <v>1.04708850007039</v>
      </c>
      <c r="H4568" s="180" t="s">
        <v>1565</v>
      </c>
      <c r="I4568" s="180">
        <v>-1.7049581452857701</v>
      </c>
      <c r="J4568" s="180" t="s">
        <v>1565</v>
      </c>
      <c r="K4568" s="180">
        <v>2.7648981970245901</v>
      </c>
    </row>
    <row r="4569" spans="1:11" x14ac:dyDescent="0.2">
      <c r="A4569" s="180" t="s">
        <v>5668</v>
      </c>
      <c r="B4569" s="180" t="s">
        <v>1564</v>
      </c>
      <c r="C4569" s="180">
        <v>3.1243240454578598</v>
      </c>
      <c r="D4569" s="180">
        <v>4.0125841645596898</v>
      </c>
      <c r="E4569" s="180">
        <v>2.5599383021146598</v>
      </c>
      <c r="F4569" s="180" t="s">
        <v>1565</v>
      </c>
      <c r="G4569" s="180">
        <v>-1.0680325514781499</v>
      </c>
      <c r="H4569" s="180" t="s">
        <v>1567</v>
      </c>
      <c r="I4569" s="180">
        <v>-0.59026387928771196</v>
      </c>
      <c r="J4569" s="180" t="s">
        <v>1567</v>
      </c>
      <c r="K4569" s="180">
        <v>-0.41838885134780801</v>
      </c>
    </row>
    <row r="4570" spans="1:11" x14ac:dyDescent="0.2">
      <c r="A4570" s="180" t="s">
        <v>5669</v>
      </c>
      <c r="B4570" s="180" t="s">
        <v>1564</v>
      </c>
      <c r="C4570" s="180">
        <v>9.4392187972667205</v>
      </c>
      <c r="D4570" s="180">
        <v>3.9166006710644399</v>
      </c>
      <c r="E4570" s="180">
        <v>4.5988714061944496</v>
      </c>
      <c r="F4570" s="180" t="s">
        <v>1567</v>
      </c>
      <c r="G4570" s="180">
        <v>-0.22279233430258299</v>
      </c>
      <c r="H4570" s="180" t="s">
        <v>1567</v>
      </c>
      <c r="I4570" s="180">
        <v>0.97416714443976704</v>
      </c>
      <c r="J4570" s="180" t="s">
        <v>1565</v>
      </c>
      <c r="K4570" s="180">
        <v>-1.20628657380914</v>
      </c>
    </row>
    <row r="4571" spans="1:11" x14ac:dyDescent="0.2">
      <c r="A4571" s="180" t="s">
        <v>5670</v>
      </c>
      <c r="B4571" s="180" t="s">
        <v>1572</v>
      </c>
      <c r="C4571" s="180">
        <v>4.009364175789</v>
      </c>
      <c r="D4571" s="180">
        <v>1.4806491691427199</v>
      </c>
      <c r="E4571" s="180">
        <v>2.7824266868754202</v>
      </c>
      <c r="F4571" s="180" t="s">
        <v>1567</v>
      </c>
      <c r="G4571" s="180">
        <v>0.44998115057422799</v>
      </c>
      <c r="H4571" s="180" t="s">
        <v>1565</v>
      </c>
      <c r="I4571" s="180">
        <v>1.08880777018365</v>
      </c>
      <c r="J4571" s="180" t="s">
        <v>1567</v>
      </c>
      <c r="K4571" s="180">
        <v>-0.67028742130923502</v>
      </c>
    </row>
    <row r="4572" spans="1:11" x14ac:dyDescent="0.2">
      <c r="A4572" s="180" t="s">
        <v>5671</v>
      </c>
      <c r="B4572" s="180" t="s">
        <v>1564</v>
      </c>
      <c r="C4572" s="180">
        <v>0.391947911135405</v>
      </c>
      <c r="D4572" s="180">
        <v>0.36224705087418002</v>
      </c>
      <c r="E4572" s="180">
        <v>3.3280781383228502</v>
      </c>
      <c r="F4572" s="180" t="s">
        <v>1565</v>
      </c>
      <c r="G4572" s="180">
        <v>2.4984129856435202</v>
      </c>
      <c r="H4572" s="180" t="s">
        <v>1567</v>
      </c>
      <c r="I4572" s="180">
        <v>-9.8800364807099597E-2</v>
      </c>
      <c r="J4572" s="180" t="s">
        <v>1565</v>
      </c>
      <c r="K4572" s="180">
        <v>2.2949378932631102</v>
      </c>
    </row>
    <row r="4573" spans="1:11" x14ac:dyDescent="0.2">
      <c r="A4573" s="180" t="s">
        <v>5672</v>
      </c>
      <c r="B4573" s="180" t="s">
        <v>1572</v>
      </c>
      <c r="C4573" s="180">
        <v>0.41314988940519898</v>
      </c>
      <c r="D4573" s="180">
        <v>0.395810545433255</v>
      </c>
      <c r="E4573" s="180">
        <v>5.9021405912755602</v>
      </c>
      <c r="F4573" s="180" t="s">
        <v>1565</v>
      </c>
      <c r="G4573" s="180">
        <v>3.2636348151263399</v>
      </c>
      <c r="H4573" s="180" t="s">
        <v>1567</v>
      </c>
      <c r="I4573" s="180">
        <v>-0.12033490159851599</v>
      </c>
      <c r="J4573" s="180" t="s">
        <v>1565</v>
      </c>
      <c r="K4573" s="180">
        <v>3.2306717449640399</v>
      </c>
    </row>
    <row r="4574" spans="1:11" x14ac:dyDescent="0.2">
      <c r="A4574" s="180" t="s">
        <v>5673</v>
      </c>
      <c r="B4574" s="180" t="s">
        <v>1572</v>
      </c>
      <c r="C4574" s="180">
        <v>2.5761901006613601</v>
      </c>
      <c r="D4574" s="180">
        <v>1.7435888149580101</v>
      </c>
      <c r="E4574" s="180">
        <v>5.0469078286305002</v>
      </c>
      <c r="F4574" s="180" t="s">
        <v>1565</v>
      </c>
      <c r="G4574" s="180">
        <v>1.0418500829050701</v>
      </c>
      <c r="H4574" s="180" t="s">
        <v>1567</v>
      </c>
      <c r="I4574" s="180">
        <v>0.26978235369179399</v>
      </c>
      <c r="J4574" s="180" t="s">
        <v>1567</v>
      </c>
      <c r="K4574" s="180">
        <v>0.74656005495756095</v>
      </c>
    </row>
    <row r="4575" spans="1:11" x14ac:dyDescent="0.2">
      <c r="A4575" s="180" t="s">
        <v>5674</v>
      </c>
      <c r="B4575" s="180" t="s">
        <v>1564</v>
      </c>
      <c r="C4575" s="180">
        <v>2.6661236180760799</v>
      </c>
      <c r="D4575" s="180">
        <v>3.1466634505336799</v>
      </c>
      <c r="E4575" s="180">
        <v>6.9853402176150396</v>
      </c>
      <c r="F4575" s="180" t="s">
        <v>1567</v>
      </c>
      <c r="G4575" s="180">
        <v>0.64765333301846595</v>
      </c>
      <c r="H4575" s="180" t="s">
        <v>1567</v>
      </c>
      <c r="I4575" s="180">
        <v>-0.47410534908257801</v>
      </c>
      <c r="J4575" s="180" t="s">
        <v>1565</v>
      </c>
      <c r="K4575" s="180">
        <v>1.11132795962373</v>
      </c>
    </row>
    <row r="4576" spans="1:11" x14ac:dyDescent="0.2">
      <c r="A4576" s="180" t="s">
        <v>5675</v>
      </c>
      <c r="B4576" s="180" t="s">
        <v>1580</v>
      </c>
      <c r="C4576" s="180">
        <v>8.7510818258849404E-2</v>
      </c>
      <c r="D4576" s="180">
        <v>0</v>
      </c>
      <c r="E4576" s="180">
        <v>0.93226510430866405</v>
      </c>
      <c r="F4576" s="180" t="s">
        <v>1565</v>
      </c>
      <c r="G4576" s="180">
        <v>3.0385110733469101</v>
      </c>
      <c r="H4576" s="180" t="s">
        <v>1567</v>
      </c>
      <c r="I4576" s="180">
        <v>0.27460107496886099</v>
      </c>
      <c r="J4576" s="180" t="s">
        <v>1567</v>
      </c>
      <c r="K4576" s="180">
        <v>1.6130113151544401</v>
      </c>
    </row>
    <row r="4577" spans="1:11" x14ac:dyDescent="0.2">
      <c r="A4577" s="180" t="s">
        <v>5676</v>
      </c>
      <c r="B4577" s="180" t="s">
        <v>1564</v>
      </c>
      <c r="C4577" s="180">
        <v>1.6641618779707401</v>
      </c>
      <c r="D4577" s="180">
        <v>1.6823046167120399</v>
      </c>
      <c r="E4577" s="180">
        <v>1.03364339261297</v>
      </c>
      <c r="F4577" s="180" t="s">
        <v>1565</v>
      </c>
      <c r="G4577" s="180">
        <v>-1.14885521461996</v>
      </c>
      <c r="H4577" s="180" t="s">
        <v>1567</v>
      </c>
      <c r="I4577" s="180">
        <v>-0.28935114611732199</v>
      </c>
      <c r="J4577" s="180" t="s">
        <v>1567</v>
      </c>
      <c r="K4577" s="180">
        <v>-0.83797806498245397</v>
      </c>
    </row>
    <row r="4578" spans="1:11" x14ac:dyDescent="0.2">
      <c r="A4578" s="180" t="s">
        <v>5677</v>
      </c>
      <c r="B4578" s="180" t="s">
        <v>1564</v>
      </c>
      <c r="C4578" s="180">
        <v>2.7816227662436002</v>
      </c>
      <c r="D4578" s="180">
        <v>3.2916071140910499</v>
      </c>
      <c r="E4578" s="180">
        <v>1.46672541085285</v>
      </c>
      <c r="F4578" s="180" t="s">
        <v>1565</v>
      </c>
      <c r="G4578" s="180">
        <v>-1.5612991146063</v>
      </c>
      <c r="H4578" s="180" t="s">
        <v>1567</v>
      </c>
      <c r="I4578" s="180">
        <v>-0.49565643056716902</v>
      </c>
      <c r="J4578" s="180" t="s">
        <v>1567</v>
      </c>
      <c r="K4578" s="180">
        <v>-0.99992219102046898</v>
      </c>
    </row>
    <row r="4579" spans="1:11" x14ac:dyDescent="0.2">
      <c r="A4579" s="180" t="s">
        <v>5678</v>
      </c>
      <c r="B4579" s="180" t="s">
        <v>1564</v>
      </c>
      <c r="C4579" s="180">
        <v>6.5128043442209602</v>
      </c>
      <c r="D4579" s="180">
        <v>6.2815675616214</v>
      </c>
      <c r="E4579" s="180">
        <v>4.0711192131552698</v>
      </c>
      <c r="F4579" s="180" t="s">
        <v>1565</v>
      </c>
      <c r="G4579" s="180">
        <v>-1.046635562556</v>
      </c>
      <c r="H4579" s="180" t="s">
        <v>1567</v>
      </c>
      <c r="I4579" s="180">
        <v>-0.232598766379296</v>
      </c>
      <c r="J4579" s="180" t="s">
        <v>1567</v>
      </c>
      <c r="K4579" s="180">
        <v>-0.78855375329951205</v>
      </c>
    </row>
    <row r="4580" spans="1:11" x14ac:dyDescent="0.2">
      <c r="A4580" s="180" t="s">
        <v>5679</v>
      </c>
      <c r="B4580" s="180" t="s">
        <v>1564</v>
      </c>
      <c r="C4580" s="180">
        <v>0.556668784831581</v>
      </c>
      <c r="D4580" s="180">
        <v>0.722374475802539</v>
      </c>
      <c r="E4580" s="180">
        <v>7.8154387126153102</v>
      </c>
      <c r="F4580" s="180" t="s">
        <v>1565</v>
      </c>
      <c r="G4580" s="180">
        <v>2.81662385430243</v>
      </c>
      <c r="H4580" s="180" t="s">
        <v>1567</v>
      </c>
      <c r="I4580" s="180">
        <v>-0.40566248200061</v>
      </c>
      <c r="J4580" s="180" t="s">
        <v>1565</v>
      </c>
      <c r="K4580" s="180">
        <v>3.0836728477059099</v>
      </c>
    </row>
    <row r="4581" spans="1:11" x14ac:dyDescent="0.2">
      <c r="A4581" s="180" t="s">
        <v>5680</v>
      </c>
      <c r="B4581" s="180" t="s">
        <v>1564</v>
      </c>
      <c r="C4581" s="180">
        <v>0.87907853805859704</v>
      </c>
      <c r="D4581" s="180">
        <v>0.36741704436151101</v>
      </c>
      <c r="E4581" s="180">
        <v>5.1505324666791399</v>
      </c>
      <c r="F4581" s="180" t="s">
        <v>1565</v>
      </c>
      <c r="G4581" s="180">
        <v>3.2182168525399399</v>
      </c>
      <c r="H4581" s="180" t="s">
        <v>1567</v>
      </c>
      <c r="I4581" s="180">
        <v>0.79785351649754199</v>
      </c>
      <c r="J4581" s="180" t="s">
        <v>1565</v>
      </c>
      <c r="K4581" s="180">
        <v>2.2186610173591501</v>
      </c>
    </row>
    <row r="4582" spans="1:11" x14ac:dyDescent="0.2">
      <c r="A4582" s="180" t="s">
        <v>5681</v>
      </c>
      <c r="B4582" s="180" t="s">
        <v>1580</v>
      </c>
      <c r="C4582" s="180">
        <v>0.57419204957262804</v>
      </c>
      <c r="D4582" s="180">
        <v>0.24046245057969001</v>
      </c>
      <c r="E4582" s="180">
        <v>2.1468841846803799</v>
      </c>
      <c r="F4582" s="180" t="s">
        <v>1565</v>
      </c>
      <c r="G4582" s="180">
        <v>2.4530840284689499</v>
      </c>
      <c r="H4582" s="180" t="s">
        <v>1567</v>
      </c>
      <c r="I4582" s="180">
        <v>0.66290205844600003</v>
      </c>
      <c r="J4582" s="180" t="s">
        <v>1565</v>
      </c>
      <c r="K4582" s="180">
        <v>1.48372326878128</v>
      </c>
    </row>
    <row r="4583" spans="1:11" x14ac:dyDescent="0.2">
      <c r="A4583" s="180" t="s">
        <v>5682</v>
      </c>
      <c r="B4583" s="180" t="s">
        <v>1564</v>
      </c>
      <c r="C4583" s="180">
        <v>7.6489135389479896</v>
      </c>
      <c r="D4583" s="180">
        <v>1.9410199156296599</v>
      </c>
      <c r="E4583" s="180">
        <v>4.8527221817522497</v>
      </c>
      <c r="F4583" s="180" t="s">
        <v>1567</v>
      </c>
      <c r="G4583" s="180">
        <v>0.85026808563934497</v>
      </c>
      <c r="H4583" s="180" t="s">
        <v>1565</v>
      </c>
      <c r="I4583" s="180">
        <v>1.6425039268506401</v>
      </c>
      <c r="J4583" s="180" t="s">
        <v>1567</v>
      </c>
      <c r="K4583" s="180">
        <v>-0.82331342060468005</v>
      </c>
    </row>
    <row r="4584" spans="1:11" x14ac:dyDescent="0.2">
      <c r="A4584" s="180" t="s">
        <v>5683</v>
      </c>
      <c r="B4584" s="180" t="s">
        <v>1564</v>
      </c>
      <c r="C4584" s="180">
        <v>1.2776515959308901</v>
      </c>
      <c r="D4584" s="180">
        <v>0.59078067347904895</v>
      </c>
      <c r="E4584" s="180">
        <v>2.6750325716236198</v>
      </c>
      <c r="F4584" s="180" t="s">
        <v>1565</v>
      </c>
      <c r="G4584" s="180">
        <v>1.5756299832390701</v>
      </c>
      <c r="H4584" s="180" t="s">
        <v>1567</v>
      </c>
      <c r="I4584" s="180">
        <v>0.63264166438986702</v>
      </c>
      <c r="J4584" s="180" t="s">
        <v>1567</v>
      </c>
      <c r="K4584" s="180">
        <v>0.78411148125860397</v>
      </c>
    </row>
    <row r="4585" spans="1:11" x14ac:dyDescent="0.2">
      <c r="A4585" s="180" t="s">
        <v>5684</v>
      </c>
      <c r="B4585" s="180" t="s">
        <v>1576</v>
      </c>
      <c r="C4585" s="180">
        <v>0.78513227085770598</v>
      </c>
      <c r="D4585" s="180">
        <v>1.34657879493852</v>
      </c>
      <c r="E4585" s="180">
        <v>2.5898654701205901</v>
      </c>
      <c r="F4585" s="180" t="s">
        <v>1567</v>
      </c>
      <c r="G4585" s="180">
        <v>0.42806224554044298</v>
      </c>
      <c r="H4585" s="180" t="s">
        <v>1567</v>
      </c>
      <c r="I4585" s="180">
        <v>-0.85035305994191102</v>
      </c>
      <c r="J4585" s="180" t="s">
        <v>1565</v>
      </c>
      <c r="K4585" s="180">
        <v>1.30047986810366</v>
      </c>
    </row>
    <row r="4586" spans="1:11" x14ac:dyDescent="0.2">
      <c r="A4586" s="180" t="s">
        <v>5685</v>
      </c>
      <c r="B4586" s="180" t="s">
        <v>1572</v>
      </c>
      <c r="C4586" s="180">
        <v>2.45130325800229</v>
      </c>
      <c r="D4586" s="180">
        <v>1.57044926940235</v>
      </c>
      <c r="E4586" s="180">
        <v>9.7923736926862297</v>
      </c>
      <c r="F4586" s="180" t="s">
        <v>1565</v>
      </c>
      <c r="G4586" s="180">
        <v>2.1403765040645699</v>
      </c>
      <c r="H4586" s="180" t="s">
        <v>1567</v>
      </c>
      <c r="I4586" s="180">
        <v>0.33732196391149999</v>
      </c>
      <c r="J4586" s="180" t="s">
        <v>1565</v>
      </c>
      <c r="K4586" s="180">
        <v>1.76408393271994</v>
      </c>
    </row>
    <row r="4587" spans="1:11" x14ac:dyDescent="0.2">
      <c r="A4587" s="180" t="s">
        <v>5686</v>
      </c>
      <c r="B4587" s="180" t="s">
        <v>1564</v>
      </c>
      <c r="C4587" s="180">
        <v>9.4363152792696496</v>
      </c>
      <c r="D4587" s="180">
        <v>2.5255512065577199</v>
      </c>
      <c r="E4587" s="180">
        <v>8.9812969983143205</v>
      </c>
      <c r="F4587" s="180" t="s">
        <v>1565</v>
      </c>
      <c r="G4587" s="180">
        <v>1.36440226110941</v>
      </c>
      <c r="H4587" s="180" t="s">
        <v>1565</v>
      </c>
      <c r="I4587" s="180">
        <v>1.5811463614414001</v>
      </c>
      <c r="J4587" s="180" t="s">
        <v>1567</v>
      </c>
      <c r="K4587" s="180">
        <v>-0.25104046046177497</v>
      </c>
    </row>
    <row r="4588" spans="1:11" x14ac:dyDescent="0.2">
      <c r="A4588" s="180" t="s">
        <v>5687</v>
      </c>
      <c r="B4588" s="180" t="s">
        <v>1564</v>
      </c>
      <c r="C4588" s="180">
        <v>9.2161083061761104</v>
      </c>
      <c r="D4588" s="180">
        <v>3.4160895655489298</v>
      </c>
      <c r="E4588" s="180">
        <v>7.8022993943501699</v>
      </c>
      <c r="F4588" s="180" t="s">
        <v>1567</v>
      </c>
      <c r="G4588" s="180">
        <v>0.72951239144750302</v>
      </c>
      <c r="H4588" s="180" t="s">
        <v>1565</v>
      </c>
      <c r="I4588" s="180">
        <v>1.12398175032609</v>
      </c>
      <c r="J4588" s="180" t="s">
        <v>1567</v>
      </c>
      <c r="K4588" s="180">
        <v>-0.41873471731365902</v>
      </c>
    </row>
    <row r="4589" spans="1:11" x14ac:dyDescent="0.2">
      <c r="A4589" s="180" t="s">
        <v>5688</v>
      </c>
      <c r="B4589" s="180" t="s">
        <v>1564</v>
      </c>
      <c r="C4589" s="180">
        <v>0.40838381854078099</v>
      </c>
      <c r="D4589" s="180">
        <v>0.493402629153463</v>
      </c>
      <c r="E4589" s="180">
        <v>6.0207373663828401</v>
      </c>
      <c r="F4589" s="180" t="s">
        <v>1565</v>
      </c>
      <c r="G4589" s="180">
        <v>2.7233188250184899</v>
      </c>
      <c r="H4589" s="180" t="s">
        <v>1567</v>
      </c>
      <c r="I4589" s="180">
        <v>-0.29516217007659101</v>
      </c>
      <c r="J4589" s="180" t="s">
        <v>1565</v>
      </c>
      <c r="K4589" s="180">
        <v>2.8848843231883099</v>
      </c>
    </row>
    <row r="4590" spans="1:11" x14ac:dyDescent="0.2">
      <c r="A4590" s="180" t="s">
        <v>5689</v>
      </c>
      <c r="B4590" s="180" t="s">
        <v>1572</v>
      </c>
      <c r="C4590" s="180">
        <v>3.1639753817464999</v>
      </c>
      <c r="D4590" s="180">
        <v>3.6046571471676301</v>
      </c>
      <c r="E4590" s="180">
        <v>7.5760421212222404</v>
      </c>
      <c r="F4590" s="180" t="s">
        <v>1567</v>
      </c>
      <c r="G4590" s="180">
        <v>0.59927705968938605</v>
      </c>
      <c r="H4590" s="180" t="s">
        <v>1567</v>
      </c>
      <c r="I4590" s="180">
        <v>-0.45518670660875499</v>
      </c>
      <c r="J4590" s="180" t="s">
        <v>1565</v>
      </c>
      <c r="K4590" s="180">
        <v>1.0509312532848201</v>
      </c>
    </row>
    <row r="4591" spans="1:11" x14ac:dyDescent="0.2">
      <c r="A4591" s="180" t="s">
        <v>5690</v>
      </c>
      <c r="B4591" s="180" t="s">
        <v>1564</v>
      </c>
      <c r="C4591" s="180">
        <v>0.48466486693000299</v>
      </c>
      <c r="D4591" s="180">
        <v>2.81722048959216</v>
      </c>
      <c r="E4591" s="180">
        <v>0.48293273618976901</v>
      </c>
      <c r="F4591" s="180" t="s">
        <v>1565</v>
      </c>
      <c r="G4591" s="180">
        <v>-2.8772116816419002</v>
      </c>
      <c r="H4591" s="180" t="s">
        <v>1565</v>
      </c>
      <c r="I4591" s="180">
        <v>-2.4940187484594598</v>
      </c>
      <c r="J4591" s="180" t="s">
        <v>1567</v>
      </c>
      <c r="K4591" s="180">
        <v>-0.14418178727053699</v>
      </c>
    </row>
    <row r="4592" spans="1:11" x14ac:dyDescent="0.2">
      <c r="A4592" s="180" t="s">
        <v>5691</v>
      </c>
      <c r="B4592" s="180" t="s">
        <v>1564</v>
      </c>
      <c r="C4592" s="180">
        <v>0.51305777089300597</v>
      </c>
      <c r="D4592" s="180">
        <v>0</v>
      </c>
      <c r="E4592" s="180">
        <v>0.29119472257620399</v>
      </c>
      <c r="F4592" s="180" t="s">
        <v>1567</v>
      </c>
      <c r="G4592" s="180">
        <v>1.89623051077125</v>
      </c>
      <c r="H4592" s="180" t="s">
        <v>1565</v>
      </c>
      <c r="I4592" s="180">
        <v>1.4780411997044101</v>
      </c>
      <c r="J4592" s="180" t="s">
        <v>1567</v>
      </c>
      <c r="K4592" s="180">
        <v>-0.55861936096238995</v>
      </c>
    </row>
    <row r="4593" spans="1:11" x14ac:dyDescent="0.2">
      <c r="A4593" s="180" t="s">
        <v>840</v>
      </c>
      <c r="B4593" s="180" t="s">
        <v>1576</v>
      </c>
      <c r="C4593" s="180">
        <v>0.294854721637891</v>
      </c>
      <c r="D4593" s="180">
        <v>2.9561242500285001</v>
      </c>
      <c r="E4593" s="180">
        <v>0.37053580922611601</v>
      </c>
      <c r="F4593" s="180" t="s">
        <v>1565</v>
      </c>
      <c r="G4593" s="180">
        <v>-3.2432683861300799</v>
      </c>
      <c r="H4593" s="180" t="s">
        <v>1565</v>
      </c>
      <c r="I4593" s="180">
        <v>-3.0761688838968801</v>
      </c>
      <c r="J4593" s="180" t="s">
        <v>1567</v>
      </c>
      <c r="K4593" s="180">
        <v>0.100660010338723</v>
      </c>
    </row>
    <row r="4594" spans="1:11" x14ac:dyDescent="0.2">
      <c r="A4594" s="180" t="s">
        <v>667</v>
      </c>
      <c r="B4594" s="180" t="s">
        <v>1564</v>
      </c>
      <c r="C4594" s="180">
        <v>0.69625292094997704</v>
      </c>
      <c r="D4594" s="180">
        <v>5.2981230940673996</v>
      </c>
      <c r="E4594" s="180">
        <v>0.45117027270239002</v>
      </c>
      <c r="F4594" s="180" t="s">
        <v>1565</v>
      </c>
      <c r="G4594" s="180">
        <v>-3.6631439843399001</v>
      </c>
      <c r="H4594" s="180" t="s">
        <v>1565</v>
      </c>
      <c r="I4594" s="180">
        <v>-2.6588350445251998</v>
      </c>
      <c r="J4594" s="180" t="s">
        <v>1567</v>
      </c>
      <c r="K4594" s="180">
        <v>-0.48305006690881902</v>
      </c>
    </row>
    <row r="4595" spans="1:11" x14ac:dyDescent="0.2">
      <c r="A4595" s="180" t="s">
        <v>5692</v>
      </c>
      <c r="B4595" s="180" t="s">
        <v>1580</v>
      </c>
      <c r="C4595" s="180">
        <v>0.266889839918097</v>
      </c>
      <c r="D4595" s="180">
        <v>1.82098072343576</v>
      </c>
      <c r="E4595" s="180">
        <v>0.45947307666784198</v>
      </c>
      <c r="F4595" s="180" t="s">
        <v>1567</v>
      </c>
      <c r="G4595" s="180">
        <v>-1.9371027151432201</v>
      </c>
      <c r="H4595" s="180" t="s">
        <v>1565</v>
      </c>
      <c r="I4595" s="180">
        <v>-1.80667993602705</v>
      </c>
      <c r="J4595" s="180" t="s">
        <v>1567</v>
      </c>
      <c r="K4595" s="180">
        <v>0.246623280347363</v>
      </c>
    </row>
    <row r="4596" spans="1:11" x14ac:dyDescent="0.2">
      <c r="A4596" s="180" t="s">
        <v>5693</v>
      </c>
      <c r="B4596" s="180" t="s">
        <v>1564</v>
      </c>
      <c r="C4596" s="180">
        <v>0.56376604159969601</v>
      </c>
      <c r="D4596" s="180">
        <v>4.3140679714512702</v>
      </c>
      <c r="E4596" s="180">
        <v>0.61002033406294298</v>
      </c>
      <c r="F4596" s="180" t="s">
        <v>1565</v>
      </c>
      <c r="G4596" s="180">
        <v>-3.1488104653910902</v>
      </c>
      <c r="H4596" s="180" t="s">
        <v>1565</v>
      </c>
      <c r="I4596" s="180">
        <v>-2.8937932802049899</v>
      </c>
      <c r="J4596" s="180" t="s">
        <v>1567</v>
      </c>
      <c r="K4596" s="180">
        <v>-5.1038279349063499E-2</v>
      </c>
    </row>
    <row r="4597" spans="1:11" x14ac:dyDescent="0.2">
      <c r="A4597" s="180" t="s">
        <v>5694</v>
      </c>
      <c r="B4597" s="180" t="s">
        <v>1564</v>
      </c>
      <c r="C4597" s="180">
        <v>0.80605822028454199</v>
      </c>
      <c r="D4597" s="180">
        <v>1.6926808646881</v>
      </c>
      <c r="E4597" s="180">
        <v>0.40962537529931498</v>
      </c>
      <c r="F4597" s="180" t="s">
        <v>1565</v>
      </c>
      <c r="G4597" s="180">
        <v>-2.4397465788020698</v>
      </c>
      <c r="H4597" s="180" t="s">
        <v>1565</v>
      </c>
      <c r="I4597" s="180">
        <v>-1.26447079680112</v>
      </c>
      <c r="J4597" s="180" t="s">
        <v>1565</v>
      </c>
      <c r="K4597" s="180">
        <v>-1.0382777494925099</v>
      </c>
    </row>
    <row r="4598" spans="1:11" x14ac:dyDescent="0.2">
      <c r="A4598" s="180" t="s">
        <v>5695</v>
      </c>
      <c r="B4598" s="180" t="s">
        <v>1564</v>
      </c>
      <c r="C4598" s="180">
        <v>0.92787762829693099</v>
      </c>
      <c r="D4598" s="180">
        <v>3.39714719185648</v>
      </c>
      <c r="E4598" s="180">
        <v>2.6814682416526399</v>
      </c>
      <c r="F4598" s="180" t="s">
        <v>1567</v>
      </c>
      <c r="G4598" s="180">
        <v>-0.78729069595429102</v>
      </c>
      <c r="H4598" s="180" t="s">
        <v>1565</v>
      </c>
      <c r="I4598" s="180">
        <v>-2.1106418054974601</v>
      </c>
      <c r="J4598" s="180" t="s">
        <v>1565</v>
      </c>
      <c r="K4598" s="180">
        <v>1.3056040093339401</v>
      </c>
    </row>
    <row r="4599" spans="1:11" x14ac:dyDescent="0.2">
      <c r="A4599" s="180" t="s">
        <v>5696</v>
      </c>
      <c r="B4599" s="180" t="s">
        <v>1572</v>
      </c>
      <c r="C4599" s="180">
        <v>0.67994152981788702</v>
      </c>
      <c r="D4599" s="180">
        <v>0.35136628883215998</v>
      </c>
      <c r="E4599" s="180">
        <v>2.7580897799306601</v>
      </c>
      <c r="F4599" s="180" t="s">
        <v>1565</v>
      </c>
      <c r="G4599" s="180">
        <v>2.4053077241293499</v>
      </c>
      <c r="H4599" s="180" t="s">
        <v>1567</v>
      </c>
      <c r="I4599" s="180">
        <v>0.56158312562175505</v>
      </c>
      <c r="J4599" s="180" t="s">
        <v>1565</v>
      </c>
      <c r="K4599" s="180">
        <v>1.69833829247765</v>
      </c>
    </row>
    <row r="4600" spans="1:11" x14ac:dyDescent="0.2">
      <c r="A4600" s="180" t="s">
        <v>5697</v>
      </c>
      <c r="B4600" s="180" t="s">
        <v>1564</v>
      </c>
      <c r="C4600" s="180">
        <v>0</v>
      </c>
      <c r="D4600" s="180">
        <v>0.35857898594258603</v>
      </c>
      <c r="E4600" s="180">
        <v>7.7864032474896598</v>
      </c>
      <c r="F4600" s="180" t="s">
        <v>1565</v>
      </c>
      <c r="G4600" s="180">
        <v>2.55404040895352</v>
      </c>
      <c r="H4600" s="180" t="s">
        <v>1567</v>
      </c>
      <c r="I4600" s="180">
        <v>-0.18246695204414501</v>
      </c>
      <c r="J4600" s="180" t="s">
        <v>1567</v>
      </c>
      <c r="K4600" s="180">
        <v>2.2645735327644401</v>
      </c>
    </row>
    <row r="4601" spans="1:11" x14ac:dyDescent="0.2">
      <c r="A4601" s="180" t="s">
        <v>5698</v>
      </c>
      <c r="B4601" s="180" t="s">
        <v>1572</v>
      </c>
      <c r="C4601" s="180">
        <v>0.73957454117264798</v>
      </c>
      <c r="D4601" s="180">
        <v>0.16648778766341099</v>
      </c>
      <c r="E4601" s="180">
        <v>1.9642334221695199</v>
      </c>
      <c r="F4601" s="180" t="s">
        <v>1565</v>
      </c>
      <c r="G4601" s="180">
        <v>2.9899931357265399</v>
      </c>
      <c r="H4601" s="180" t="s">
        <v>1565</v>
      </c>
      <c r="I4601" s="180">
        <v>1.6244626613409101</v>
      </c>
      <c r="J4601" s="180" t="s">
        <v>1565</v>
      </c>
      <c r="K4601" s="180">
        <v>1.16727170811327</v>
      </c>
    </row>
    <row r="4602" spans="1:11" x14ac:dyDescent="0.2">
      <c r="A4602" s="180" t="s">
        <v>5699</v>
      </c>
      <c r="B4602" s="180" t="s">
        <v>1564</v>
      </c>
      <c r="C4602" s="180">
        <v>1.2293674907480501</v>
      </c>
      <c r="D4602" s="180">
        <v>0.59583125944126702</v>
      </c>
      <c r="E4602" s="180">
        <v>5.6758209581233396</v>
      </c>
      <c r="F4602" s="180" t="s">
        <v>1565</v>
      </c>
      <c r="G4602" s="180">
        <v>2.7144179252814999</v>
      </c>
      <c r="H4602" s="180" t="s">
        <v>1567</v>
      </c>
      <c r="I4602" s="180">
        <v>0.67574906019091396</v>
      </c>
      <c r="J4602" s="180" t="s">
        <v>1565</v>
      </c>
      <c r="K4602" s="180">
        <v>1.9470445930632001</v>
      </c>
    </row>
    <row r="4603" spans="1:11" x14ac:dyDescent="0.2">
      <c r="A4603" s="180" t="s">
        <v>5700</v>
      </c>
      <c r="B4603" s="180" t="s">
        <v>1564</v>
      </c>
      <c r="C4603" s="180">
        <v>0.69521220430825903</v>
      </c>
      <c r="D4603" s="180">
        <v>1.8745572769405201</v>
      </c>
      <c r="E4603" s="180">
        <v>4.3396955563286603</v>
      </c>
      <c r="F4603" s="180" t="s">
        <v>1567</v>
      </c>
      <c r="G4603" s="180">
        <v>0.72277141060985906</v>
      </c>
      <c r="H4603" s="180" t="s">
        <v>1565</v>
      </c>
      <c r="I4603" s="180">
        <v>-1.54287100526654</v>
      </c>
      <c r="J4603" s="180" t="s">
        <v>1565</v>
      </c>
      <c r="K4603" s="180">
        <v>2.2790636888585798</v>
      </c>
    </row>
    <row r="4604" spans="1:11" x14ac:dyDescent="0.2">
      <c r="A4604" s="180" t="s">
        <v>5701</v>
      </c>
      <c r="B4604" s="180" t="s">
        <v>1576</v>
      </c>
      <c r="C4604" s="180">
        <v>2.5495522998448799</v>
      </c>
      <c r="D4604" s="180">
        <v>6.4434819316308198</v>
      </c>
      <c r="E4604" s="180">
        <v>7.5046741653091296</v>
      </c>
      <c r="F4604" s="180" t="s">
        <v>1567</v>
      </c>
      <c r="G4604" s="180">
        <v>-0.241938699837381</v>
      </c>
      <c r="H4604" s="180" t="s">
        <v>1565</v>
      </c>
      <c r="I4604" s="180">
        <v>-1.56499564763945</v>
      </c>
      <c r="J4604" s="180" t="s">
        <v>1565</v>
      </c>
      <c r="K4604" s="180">
        <v>1.32728259380901</v>
      </c>
    </row>
    <row r="4605" spans="1:11" x14ac:dyDescent="0.2">
      <c r="A4605" s="180" t="s">
        <v>5702</v>
      </c>
      <c r="B4605" s="180" t="s">
        <v>1576</v>
      </c>
      <c r="C4605" s="180">
        <v>2.9721670856412699</v>
      </c>
      <c r="D4605" s="180">
        <v>1.2591940069911201</v>
      </c>
      <c r="E4605" s="180">
        <v>3.48372935198126</v>
      </c>
      <c r="F4605" s="180" t="s">
        <v>1565</v>
      </c>
      <c r="G4605" s="180">
        <v>1.00013507151243</v>
      </c>
      <c r="H4605" s="180" t="s">
        <v>1567</v>
      </c>
      <c r="I4605" s="180">
        <v>0.92708420335931596</v>
      </c>
      <c r="J4605" s="180" t="s">
        <v>1567</v>
      </c>
      <c r="K4605" s="180">
        <v>4.19232813821378E-2</v>
      </c>
    </row>
    <row r="4606" spans="1:11" x14ac:dyDescent="0.2">
      <c r="A4606" s="180" t="s">
        <v>5703</v>
      </c>
      <c r="B4606" s="180" t="s">
        <v>1564</v>
      </c>
      <c r="C4606" s="180">
        <v>0.99617360259225396</v>
      </c>
      <c r="D4606" s="180">
        <v>0.14731035440916099</v>
      </c>
      <c r="E4606" s="180">
        <v>5.4151538228686098</v>
      </c>
      <c r="F4606" s="180" t="s">
        <v>1565</v>
      </c>
      <c r="G4606" s="180">
        <v>3.0115219628460999</v>
      </c>
      <c r="H4606" s="180" t="s">
        <v>1565</v>
      </c>
      <c r="I4606" s="180">
        <v>1.5169015181772401</v>
      </c>
      <c r="J4606" s="180" t="s">
        <v>1565</v>
      </c>
      <c r="K4606" s="180">
        <v>2.01924463995931</v>
      </c>
    </row>
    <row r="4607" spans="1:11" x14ac:dyDescent="0.2">
      <c r="A4607" s="180" t="s">
        <v>5704</v>
      </c>
      <c r="B4607" s="180" t="s">
        <v>1564</v>
      </c>
      <c r="C4607" s="180">
        <v>1.5124550932474401</v>
      </c>
      <c r="D4607" s="180">
        <v>6.1127528895353898</v>
      </c>
      <c r="E4607" s="180">
        <v>4.4951994739858501</v>
      </c>
      <c r="F4607" s="180" t="s">
        <v>1567</v>
      </c>
      <c r="G4607" s="180">
        <v>-0.88466276747519301</v>
      </c>
      <c r="H4607" s="180" t="s">
        <v>1565</v>
      </c>
      <c r="I4607" s="180">
        <v>-2.1366699516829599</v>
      </c>
      <c r="J4607" s="180" t="s">
        <v>1565</v>
      </c>
      <c r="K4607" s="180">
        <v>1.28134120166038</v>
      </c>
    </row>
    <row r="4608" spans="1:11" x14ac:dyDescent="0.2">
      <c r="A4608" s="180" t="s">
        <v>5705</v>
      </c>
      <c r="B4608" s="180" t="s">
        <v>1572</v>
      </c>
      <c r="C4608" s="180">
        <v>0.59910180489127796</v>
      </c>
      <c r="D4608" s="180">
        <v>3.0605994142625699</v>
      </c>
      <c r="E4608" s="180">
        <v>4.0548216987093504</v>
      </c>
      <c r="F4608" s="180" t="s">
        <v>1567</v>
      </c>
      <c r="G4608" s="180">
        <v>-8.2732096286180404E-2</v>
      </c>
      <c r="H4608" s="180" t="s">
        <v>1565</v>
      </c>
      <c r="I4608" s="180">
        <v>-2.28229469531344</v>
      </c>
      <c r="J4608" s="180" t="s">
        <v>1565</v>
      </c>
      <c r="K4608" s="180">
        <v>2.2634824588164699</v>
      </c>
    </row>
    <row r="4609" spans="1:11" x14ac:dyDescent="0.2">
      <c r="A4609" s="180" t="s">
        <v>818</v>
      </c>
      <c r="B4609" s="180" t="s">
        <v>1572</v>
      </c>
      <c r="C4609" s="180">
        <v>4.4233566519042302</v>
      </c>
      <c r="D4609" s="180">
        <v>6.6036630307170503</v>
      </c>
      <c r="E4609" s="180">
        <v>0.519067029426862</v>
      </c>
      <c r="F4609" s="180" t="s">
        <v>1565</v>
      </c>
      <c r="G4609" s="180">
        <v>-3.8396522309184</v>
      </c>
      <c r="H4609" s="180" t="s">
        <v>1567</v>
      </c>
      <c r="I4609" s="180">
        <v>-0.81112157526997997</v>
      </c>
      <c r="J4609" s="180" t="s">
        <v>1565</v>
      </c>
      <c r="K4609" s="180">
        <v>-2.7205074627327401</v>
      </c>
    </row>
    <row r="4610" spans="1:11" x14ac:dyDescent="0.2">
      <c r="A4610" s="180" t="s">
        <v>5706</v>
      </c>
      <c r="B4610" s="180" t="s">
        <v>1564</v>
      </c>
      <c r="C4610" s="180">
        <v>6.6927663491909701</v>
      </c>
      <c r="D4610" s="180">
        <v>0.27744232054574403</v>
      </c>
      <c r="E4610" s="180">
        <v>2.34753223454363</v>
      </c>
      <c r="F4610" s="180" t="s">
        <v>1565</v>
      </c>
      <c r="G4610" s="180">
        <v>2.0384906741890498</v>
      </c>
      <c r="H4610" s="180" t="s">
        <v>1565</v>
      </c>
      <c r="I4610" s="180">
        <v>3.0695495115092202</v>
      </c>
      <c r="J4610" s="180" t="s">
        <v>1565</v>
      </c>
      <c r="K4610" s="180">
        <v>-1.48844858599616</v>
      </c>
    </row>
    <row r="4611" spans="1:11" x14ac:dyDescent="0.2">
      <c r="A4611" s="180" t="s">
        <v>5707</v>
      </c>
      <c r="B4611" s="180" t="s">
        <v>1564</v>
      </c>
      <c r="C4611" s="180">
        <v>0.35870250558426398</v>
      </c>
      <c r="D4611" s="180">
        <v>3.6792528444487702E-2</v>
      </c>
      <c r="E4611" s="180">
        <v>0.614688321667756</v>
      </c>
      <c r="F4611" s="180" t="s">
        <v>1565</v>
      </c>
      <c r="G4611" s="180">
        <v>2.6875660675604101</v>
      </c>
      <c r="H4611" s="180" t="s">
        <v>1565</v>
      </c>
      <c r="I4611" s="180">
        <v>1.3922969909873899</v>
      </c>
      <c r="J4611" s="180" t="s">
        <v>1567</v>
      </c>
      <c r="K4611" s="180">
        <v>0.44895490334384602</v>
      </c>
    </row>
    <row r="4612" spans="1:11" x14ac:dyDescent="0.2">
      <c r="A4612" s="180" t="s">
        <v>5708</v>
      </c>
      <c r="B4612" s="180" t="s">
        <v>1564</v>
      </c>
      <c r="C4612" s="180">
        <v>1.85048272855735</v>
      </c>
      <c r="D4612" s="180">
        <v>0.66031159731532396</v>
      </c>
      <c r="E4612" s="180">
        <v>4.6546248226544398</v>
      </c>
      <c r="F4612" s="180" t="s">
        <v>1565</v>
      </c>
      <c r="G4612" s="180">
        <v>2.3092067572512001</v>
      </c>
      <c r="H4612" s="180" t="s">
        <v>1565</v>
      </c>
      <c r="I4612" s="180">
        <v>1.0963833791897299</v>
      </c>
      <c r="J4612" s="180" t="s">
        <v>1565</v>
      </c>
      <c r="K4612" s="180">
        <v>1.1045776075970899</v>
      </c>
    </row>
    <row r="4613" spans="1:11" x14ac:dyDescent="0.2">
      <c r="A4613" s="180" t="s">
        <v>5709</v>
      </c>
      <c r="B4613" s="180" t="s">
        <v>1564</v>
      </c>
      <c r="C4613" s="180">
        <v>0.28307190633508</v>
      </c>
      <c r="D4613" s="180">
        <v>0.21733537637573</v>
      </c>
      <c r="E4613" s="180">
        <v>2.5061346562806501</v>
      </c>
      <c r="F4613" s="180" t="s">
        <v>1565</v>
      </c>
      <c r="G4613" s="180">
        <v>2.9225139612014699</v>
      </c>
      <c r="H4613" s="180" t="s">
        <v>1567</v>
      </c>
      <c r="I4613" s="180">
        <v>9.4969129969816907E-2</v>
      </c>
      <c r="J4613" s="180" t="s">
        <v>1565</v>
      </c>
      <c r="K4613" s="180">
        <v>2.6970670851298202</v>
      </c>
    </row>
    <row r="4614" spans="1:11" x14ac:dyDescent="0.2">
      <c r="A4614" s="180" t="s">
        <v>5710</v>
      </c>
      <c r="B4614" s="180" t="s">
        <v>1564</v>
      </c>
      <c r="C4614" s="180">
        <v>0.62162609190269402</v>
      </c>
      <c r="D4614" s="180">
        <v>0.65412093523652803</v>
      </c>
      <c r="E4614" s="180">
        <v>5.8840793095692403</v>
      </c>
      <c r="F4614" s="180" t="s">
        <v>1565</v>
      </c>
      <c r="G4614" s="180">
        <v>2.6672889378156199</v>
      </c>
      <c r="H4614" s="180" t="s">
        <v>1567</v>
      </c>
      <c r="I4614" s="180">
        <v>-0.28947098143424599</v>
      </c>
      <c r="J4614" s="180" t="s">
        <v>1565</v>
      </c>
      <c r="K4614" s="180">
        <v>2.9392470745832902</v>
      </c>
    </row>
    <row r="4615" spans="1:11" x14ac:dyDescent="0.2">
      <c r="A4615" s="180" t="s">
        <v>5711</v>
      </c>
      <c r="B4615" s="180" t="s">
        <v>1564</v>
      </c>
      <c r="C4615" s="180">
        <v>0.23822389414862599</v>
      </c>
      <c r="D4615" s="180">
        <v>0</v>
      </c>
      <c r="E4615" s="180">
        <v>1.1823587044548001</v>
      </c>
      <c r="F4615" s="180" t="s">
        <v>1565</v>
      </c>
      <c r="G4615" s="180">
        <v>2.9246341495737398</v>
      </c>
      <c r="H4615" s="180" t="s">
        <v>1567</v>
      </c>
      <c r="I4615" s="180">
        <v>0.51217625398858801</v>
      </c>
      <c r="J4615" s="180" t="s">
        <v>1567</v>
      </c>
      <c r="K4615" s="180">
        <v>1.1731944792158999</v>
      </c>
    </row>
    <row r="4616" spans="1:11" x14ac:dyDescent="0.2">
      <c r="A4616" s="180" t="s">
        <v>5712</v>
      </c>
      <c r="B4616" s="180" t="s">
        <v>1572</v>
      </c>
      <c r="C4616" s="180">
        <v>1.55231050347747</v>
      </c>
      <c r="D4616" s="180">
        <v>0.91677587605109101</v>
      </c>
      <c r="E4616" s="180">
        <v>5.4040141646522599</v>
      </c>
      <c r="F4616" s="180" t="s">
        <v>1565</v>
      </c>
      <c r="G4616" s="180">
        <v>2.0723339112642298</v>
      </c>
      <c r="H4616" s="180" t="s">
        <v>1567</v>
      </c>
      <c r="I4616" s="180">
        <v>0.45933801317315298</v>
      </c>
      <c r="J4616" s="180" t="s">
        <v>1565</v>
      </c>
      <c r="K4616" s="180">
        <v>1.57046118181234</v>
      </c>
    </row>
    <row r="4617" spans="1:11" x14ac:dyDescent="0.2">
      <c r="A4617" s="180" t="s">
        <v>5713</v>
      </c>
      <c r="B4617" s="180" t="s">
        <v>1564</v>
      </c>
      <c r="C4617" s="180">
        <v>1.1177888518229699</v>
      </c>
      <c r="D4617" s="180">
        <v>0.44897679561111198</v>
      </c>
      <c r="E4617" s="180">
        <v>4.3709827638449301</v>
      </c>
      <c r="F4617" s="180" t="s">
        <v>1565</v>
      </c>
      <c r="G4617" s="180">
        <v>2.73762032796024</v>
      </c>
      <c r="H4617" s="180" t="s">
        <v>1567</v>
      </c>
      <c r="I4617" s="180">
        <v>0.92772345207568896</v>
      </c>
      <c r="J4617" s="180" t="s">
        <v>1565</v>
      </c>
      <c r="K4617" s="180">
        <v>1.6802872375563001</v>
      </c>
    </row>
    <row r="4618" spans="1:11" x14ac:dyDescent="0.2">
      <c r="A4618" s="180" t="s">
        <v>5714</v>
      </c>
      <c r="B4618" s="180" t="s">
        <v>1433</v>
      </c>
      <c r="C4618" s="180">
        <v>1.02913063325127</v>
      </c>
      <c r="D4618" s="180">
        <v>0.42643138520818502</v>
      </c>
      <c r="E4618" s="180">
        <v>5.9060642541041402</v>
      </c>
      <c r="F4618" s="180" t="s">
        <v>1565</v>
      </c>
      <c r="G4618" s="180">
        <v>3.21219592734503</v>
      </c>
      <c r="H4618" s="180" t="s">
        <v>1567</v>
      </c>
      <c r="I4618" s="180">
        <v>0.85316987020221802</v>
      </c>
      <c r="J4618" s="180" t="s">
        <v>1565</v>
      </c>
      <c r="K4618" s="180">
        <v>2.1929670650392201</v>
      </c>
    </row>
    <row r="4619" spans="1:11" x14ac:dyDescent="0.2">
      <c r="A4619" s="180" t="s">
        <v>5715</v>
      </c>
      <c r="B4619" s="180" t="s">
        <v>1564</v>
      </c>
      <c r="C4619" s="180">
        <v>2.0822900136094402</v>
      </c>
      <c r="D4619" s="180">
        <v>0.51085564039501397</v>
      </c>
      <c r="E4619" s="180">
        <v>1.5497949460677201</v>
      </c>
      <c r="F4619" s="180" t="s">
        <v>1567</v>
      </c>
      <c r="G4619" s="180">
        <v>1.0452304320710299</v>
      </c>
      <c r="H4619" s="180" t="s">
        <v>1565</v>
      </c>
      <c r="I4619" s="180">
        <v>1.50041985807568</v>
      </c>
      <c r="J4619" s="180" t="s">
        <v>1567</v>
      </c>
      <c r="K4619" s="180">
        <v>-0.56435024398991396</v>
      </c>
    </row>
    <row r="4620" spans="1:11" x14ac:dyDescent="0.2">
      <c r="A4620" s="180" t="s">
        <v>5716</v>
      </c>
      <c r="B4620" s="180" t="s">
        <v>1572</v>
      </c>
      <c r="C4620" s="180">
        <v>0.36545711034217099</v>
      </c>
      <c r="D4620" s="180">
        <v>2.1695508847124998</v>
      </c>
      <c r="E4620" s="180">
        <v>5.7302932556087596</v>
      </c>
      <c r="F4620" s="180" t="s">
        <v>1567</v>
      </c>
      <c r="G4620" s="180">
        <v>0.90960415301200004</v>
      </c>
      <c r="H4620" s="180" t="s">
        <v>1565</v>
      </c>
      <c r="I4620" s="180">
        <v>-2.13462270351928</v>
      </c>
      <c r="J4620" s="180" t="s">
        <v>1565</v>
      </c>
      <c r="K4620" s="180">
        <v>3.2071219504342001</v>
      </c>
    </row>
    <row r="4621" spans="1:11" x14ac:dyDescent="0.2">
      <c r="A4621" s="180" t="s">
        <v>5717</v>
      </c>
      <c r="B4621" s="180" t="s">
        <v>1564</v>
      </c>
      <c r="C4621" s="180">
        <v>6.2602727653991205E-2</v>
      </c>
      <c r="D4621" s="180">
        <v>3.8581283297618799E-2</v>
      </c>
      <c r="E4621" s="180">
        <v>0.93272781641819402</v>
      </c>
      <c r="F4621" s="180" t="s">
        <v>1565</v>
      </c>
      <c r="G4621" s="180">
        <v>2.6797319363868901</v>
      </c>
      <c r="H4621" s="180" t="s">
        <v>1567</v>
      </c>
      <c r="I4621" s="180">
        <v>5.7994342922057199E-2</v>
      </c>
      <c r="J4621" s="180" t="s">
        <v>1567</v>
      </c>
      <c r="K4621" s="180">
        <v>1.80626775157983</v>
      </c>
    </row>
    <row r="4622" spans="1:11" x14ac:dyDescent="0.2">
      <c r="A4622" s="180" t="s">
        <v>5718</v>
      </c>
      <c r="B4622" s="180" t="s">
        <v>1564</v>
      </c>
      <c r="C4622" s="180">
        <v>0.853239188113741</v>
      </c>
      <c r="D4622" s="180">
        <v>2.2978600708358399</v>
      </c>
      <c r="E4622" s="180">
        <v>3.1942648698174798</v>
      </c>
      <c r="F4622" s="180" t="s">
        <v>1567</v>
      </c>
      <c r="G4622" s="180">
        <v>2.8064712434443799E-2</v>
      </c>
      <c r="H4622" s="180" t="s">
        <v>1565</v>
      </c>
      <c r="I4622" s="180">
        <v>-1.3877509148784499</v>
      </c>
      <c r="J4622" s="180" t="s">
        <v>1565</v>
      </c>
      <c r="K4622" s="180">
        <v>1.45945300413561</v>
      </c>
    </row>
    <row r="4623" spans="1:11" x14ac:dyDescent="0.2">
      <c r="A4623" s="180" t="s">
        <v>5719</v>
      </c>
      <c r="B4623" s="180" t="s">
        <v>1564</v>
      </c>
      <c r="C4623" s="180">
        <v>0.80486164726416698</v>
      </c>
      <c r="D4623" s="180">
        <v>7.25695566788222E-2</v>
      </c>
      <c r="E4623" s="180">
        <v>1.78864420420873</v>
      </c>
      <c r="F4623" s="180" t="s">
        <v>1565</v>
      </c>
      <c r="G4623" s="180">
        <v>3.2267069414054901</v>
      </c>
      <c r="H4623" s="180" t="s">
        <v>1565</v>
      </c>
      <c r="I4623" s="180">
        <v>1.50102079943549</v>
      </c>
      <c r="J4623" s="180" t="s">
        <v>1567</v>
      </c>
      <c r="K4623" s="180">
        <v>0.77251315726401604</v>
      </c>
    </row>
    <row r="4624" spans="1:11" x14ac:dyDescent="0.2">
      <c r="A4624" s="180" t="s">
        <v>5720</v>
      </c>
      <c r="B4624" s="180" t="s">
        <v>1564</v>
      </c>
      <c r="C4624" s="180">
        <v>0.79022425034341104</v>
      </c>
      <c r="D4624" s="180">
        <v>0.106256283327665</v>
      </c>
      <c r="E4624" s="180">
        <v>1.50373089560464</v>
      </c>
      <c r="F4624" s="180" t="s">
        <v>1565</v>
      </c>
      <c r="G4624" s="180">
        <v>2.6981857747842302</v>
      </c>
      <c r="H4624" s="180" t="s">
        <v>1565</v>
      </c>
      <c r="I4624" s="180">
        <v>1.3962381660353</v>
      </c>
      <c r="J4624" s="180" t="s">
        <v>1567</v>
      </c>
      <c r="K4624" s="180">
        <v>0.60073694073809403</v>
      </c>
    </row>
    <row r="4625" spans="1:11" x14ac:dyDescent="0.2">
      <c r="A4625" s="180" t="s">
        <v>5721</v>
      </c>
      <c r="B4625" s="180" t="s">
        <v>1564</v>
      </c>
      <c r="C4625" s="180">
        <v>2.6075278002836901</v>
      </c>
      <c r="D4625" s="180">
        <v>2.2824156482185001</v>
      </c>
      <c r="E4625" s="180">
        <v>9.5840768790952104</v>
      </c>
      <c r="F4625" s="180" t="s">
        <v>1565</v>
      </c>
      <c r="G4625" s="180">
        <v>1.5556075862788701</v>
      </c>
      <c r="H4625" s="180" t="s">
        <v>1567</v>
      </c>
      <c r="I4625" s="180">
        <v>-0.101000875490265</v>
      </c>
      <c r="J4625" s="180" t="s">
        <v>1565</v>
      </c>
      <c r="K4625" s="180">
        <v>1.64426263125905</v>
      </c>
    </row>
    <row r="4626" spans="1:11" x14ac:dyDescent="0.2">
      <c r="A4626" s="180" t="s">
        <v>5722</v>
      </c>
      <c r="B4626" s="180" t="s">
        <v>1564</v>
      </c>
      <c r="C4626" s="180">
        <v>0.88595275654691497</v>
      </c>
      <c r="D4626" s="180">
        <v>1.34041503945615</v>
      </c>
      <c r="E4626" s="180">
        <v>2.70843425477466</v>
      </c>
      <c r="F4626" s="180" t="s">
        <v>1567</v>
      </c>
      <c r="G4626" s="180">
        <v>0.53964178853853095</v>
      </c>
      <c r="H4626" s="180" t="s">
        <v>1567</v>
      </c>
      <c r="I4626" s="180">
        <v>-0.79415225925408395</v>
      </c>
      <c r="J4626" s="180" t="s">
        <v>1565</v>
      </c>
      <c r="K4626" s="180">
        <v>1.33170924807597</v>
      </c>
    </row>
    <row r="4627" spans="1:11" x14ac:dyDescent="0.2">
      <c r="A4627" s="180" t="s">
        <v>5723</v>
      </c>
      <c r="B4627" s="180" t="s">
        <v>1572</v>
      </c>
      <c r="C4627" s="180">
        <v>0.91478366885166196</v>
      </c>
      <c r="D4627" s="180">
        <v>0.53069582542385996</v>
      </c>
      <c r="E4627" s="180">
        <v>1.7655271523209299</v>
      </c>
      <c r="F4627" s="180" t="s">
        <v>1565</v>
      </c>
      <c r="G4627" s="180">
        <v>1.2109346115989601</v>
      </c>
      <c r="H4627" s="180" t="s">
        <v>1567</v>
      </c>
      <c r="I4627" s="180">
        <v>0.43747423345070002</v>
      </c>
      <c r="J4627" s="180" t="s">
        <v>1567</v>
      </c>
      <c r="K4627" s="180">
        <v>0.68187513851169301</v>
      </c>
    </row>
    <row r="4628" spans="1:11" x14ac:dyDescent="0.2">
      <c r="A4628" s="180" t="s">
        <v>5724</v>
      </c>
      <c r="B4628" s="180" t="s">
        <v>1564</v>
      </c>
      <c r="C4628" s="180">
        <v>0.40372773340786799</v>
      </c>
      <c r="D4628" s="180">
        <v>0.233690270327854</v>
      </c>
      <c r="E4628" s="180">
        <v>1.3812603874286999</v>
      </c>
      <c r="F4628" s="180" t="s">
        <v>1565</v>
      </c>
      <c r="G4628" s="180">
        <v>1.9675776705771</v>
      </c>
      <c r="H4628" s="180" t="s">
        <v>1567</v>
      </c>
      <c r="I4628" s="180">
        <v>0.39979424302942101</v>
      </c>
      <c r="J4628" s="180" t="s">
        <v>1565</v>
      </c>
      <c r="K4628" s="180">
        <v>1.4209706308016901</v>
      </c>
    </row>
    <row r="4629" spans="1:11" x14ac:dyDescent="0.2">
      <c r="A4629" s="180" t="s">
        <v>5725</v>
      </c>
      <c r="B4629" s="180" t="s">
        <v>1564</v>
      </c>
      <c r="C4629" s="180">
        <v>0.27906301955867502</v>
      </c>
      <c r="D4629" s="180">
        <v>0.25026938234171298</v>
      </c>
      <c r="E4629" s="180">
        <v>3.3538381064888201</v>
      </c>
      <c r="F4629" s="180" t="s">
        <v>1565</v>
      </c>
      <c r="G4629" s="180">
        <v>3.1428168530898501</v>
      </c>
      <c r="H4629" s="180" t="s">
        <v>1567</v>
      </c>
      <c r="I4629" s="180">
        <v>-9.2339774581941897E-2</v>
      </c>
      <c r="J4629" s="180" t="s">
        <v>1565</v>
      </c>
      <c r="K4629" s="180">
        <v>3.1223862376187399</v>
      </c>
    </row>
    <row r="4630" spans="1:11" x14ac:dyDescent="0.2">
      <c r="A4630" s="180" t="s">
        <v>5726</v>
      </c>
      <c r="B4630" s="180" t="s">
        <v>1564</v>
      </c>
      <c r="C4630" s="180">
        <v>0.119191764892812</v>
      </c>
      <c r="D4630" s="180">
        <v>9.3209185985903498E-2</v>
      </c>
      <c r="E4630" s="180">
        <v>1.4972694926037999</v>
      </c>
      <c r="F4630" s="180" t="s">
        <v>1565</v>
      </c>
      <c r="G4630" s="180">
        <v>2.8299460153174101</v>
      </c>
      <c r="H4630" s="180" t="s">
        <v>1567</v>
      </c>
      <c r="I4630" s="180">
        <v>1.22564088287083E-2</v>
      </c>
      <c r="J4630" s="180" t="s">
        <v>1565</v>
      </c>
      <c r="K4630" s="180">
        <v>2.3332323473063399</v>
      </c>
    </row>
    <row r="4631" spans="1:11" x14ac:dyDescent="0.2">
      <c r="A4631" s="180" t="s">
        <v>5727</v>
      </c>
      <c r="B4631" s="180" t="s">
        <v>1564</v>
      </c>
      <c r="C4631" s="180">
        <v>0.61309509894693304</v>
      </c>
      <c r="D4631" s="180">
        <v>2.5174603421168502</v>
      </c>
      <c r="E4631" s="180">
        <v>1.4661058636233999</v>
      </c>
      <c r="F4631" s="180" t="s">
        <v>1567</v>
      </c>
      <c r="G4631" s="180">
        <v>-1.14864575124601</v>
      </c>
      <c r="H4631" s="180" t="s">
        <v>1565</v>
      </c>
      <c r="I4631" s="180">
        <v>-1.8344726972538501</v>
      </c>
      <c r="J4631" s="180" t="s">
        <v>1567</v>
      </c>
      <c r="K4631" s="180">
        <v>0.79462345648296995</v>
      </c>
    </row>
    <row r="4632" spans="1:11" x14ac:dyDescent="0.2">
      <c r="A4632" s="180" t="s">
        <v>5728</v>
      </c>
      <c r="B4632" s="180" t="s">
        <v>1564</v>
      </c>
      <c r="C4632" s="180">
        <v>0.93165300060853395</v>
      </c>
      <c r="D4632" s="180">
        <v>0</v>
      </c>
      <c r="E4632" s="180">
        <v>0.253783278395665</v>
      </c>
      <c r="F4632" s="180" t="s">
        <v>1567</v>
      </c>
      <c r="G4632" s="180">
        <v>1.2126964625016401</v>
      </c>
      <c r="H4632" s="180" t="s">
        <v>1565</v>
      </c>
      <c r="I4632" s="180">
        <v>1.56841902463785</v>
      </c>
      <c r="J4632" s="180" t="s">
        <v>1567</v>
      </c>
      <c r="K4632" s="180">
        <v>-1.1172170813898099</v>
      </c>
    </row>
    <row r="4633" spans="1:11" x14ac:dyDescent="0.2">
      <c r="A4633" s="180" t="s">
        <v>5729</v>
      </c>
      <c r="B4633" s="180" t="s">
        <v>1564</v>
      </c>
      <c r="C4633" s="180">
        <v>0.93338764431888999</v>
      </c>
      <c r="D4633" s="180">
        <v>0.37266464232452601</v>
      </c>
      <c r="E4633" s="180">
        <v>2.60230352655035</v>
      </c>
      <c r="F4633" s="180" t="s">
        <v>1565</v>
      </c>
      <c r="G4633" s="180">
        <v>2.21393596016209</v>
      </c>
      <c r="H4633" s="180" t="s">
        <v>1567</v>
      </c>
      <c r="I4633" s="180">
        <v>0.82779611907028405</v>
      </c>
      <c r="J4633" s="180" t="s">
        <v>1565</v>
      </c>
      <c r="K4633" s="180">
        <v>1.1665771159785201</v>
      </c>
    </row>
    <row r="4634" spans="1:11" x14ac:dyDescent="0.2">
      <c r="A4634" s="180" t="s">
        <v>5730</v>
      </c>
      <c r="B4634" s="180" t="s">
        <v>1564</v>
      </c>
      <c r="C4634" s="180">
        <v>1.32157475394589</v>
      </c>
      <c r="D4634" s="180">
        <v>0.28519169749852802</v>
      </c>
      <c r="E4634" s="180">
        <v>3.7008616207331899</v>
      </c>
      <c r="F4634" s="180" t="s">
        <v>1565</v>
      </c>
      <c r="G4634" s="180">
        <v>3.0300163307306498</v>
      </c>
      <c r="H4634" s="180" t="s">
        <v>1565</v>
      </c>
      <c r="I4634" s="180">
        <v>1.51064255781941</v>
      </c>
      <c r="J4634" s="180" t="s">
        <v>1565</v>
      </c>
      <c r="K4634" s="180">
        <v>1.20379104915076</v>
      </c>
    </row>
    <row r="4635" spans="1:11" x14ac:dyDescent="0.2">
      <c r="A4635" s="180" t="s">
        <v>5731</v>
      </c>
      <c r="B4635" s="180" t="s">
        <v>1564</v>
      </c>
      <c r="C4635" s="180">
        <v>1.5693343585178099</v>
      </c>
      <c r="D4635" s="180">
        <v>3.9274060395546599</v>
      </c>
      <c r="E4635" s="180">
        <v>0.96596532516519495</v>
      </c>
      <c r="F4635" s="180" t="s">
        <v>1565</v>
      </c>
      <c r="G4635" s="180">
        <v>-2.4231828450808499</v>
      </c>
      <c r="H4635" s="180" t="s">
        <v>1565</v>
      </c>
      <c r="I4635" s="180">
        <v>-1.5375977363331701</v>
      </c>
      <c r="J4635" s="180" t="s">
        <v>1567</v>
      </c>
      <c r="K4635" s="180">
        <v>-0.80653701312311599</v>
      </c>
    </row>
    <row r="4636" spans="1:11" x14ac:dyDescent="0.2">
      <c r="A4636" s="180" t="s">
        <v>5732</v>
      </c>
      <c r="B4636" s="180" t="s">
        <v>1564</v>
      </c>
      <c r="C4636" s="180">
        <v>4.6508723128717797</v>
      </c>
      <c r="D4636" s="180">
        <v>7.6476552605010504</v>
      </c>
      <c r="E4636" s="180">
        <v>3.51937322721363</v>
      </c>
      <c r="F4636" s="180" t="s">
        <v>1565</v>
      </c>
      <c r="G4636" s="180">
        <v>-1.5415886802671199</v>
      </c>
      <c r="H4636" s="180" t="s">
        <v>1567</v>
      </c>
      <c r="I4636" s="180">
        <v>-0.94578872317228202</v>
      </c>
      <c r="J4636" s="180" t="s">
        <v>1567</v>
      </c>
      <c r="K4636" s="180">
        <v>-0.54201125946819195</v>
      </c>
    </row>
    <row r="4637" spans="1:11" x14ac:dyDescent="0.2">
      <c r="A4637" s="180" t="s">
        <v>5733</v>
      </c>
      <c r="B4637" s="180" t="s">
        <v>1564</v>
      </c>
      <c r="C4637" s="180">
        <v>3.5089634225452202</v>
      </c>
      <c r="D4637" s="180">
        <v>9.2768687076612792</v>
      </c>
      <c r="E4637" s="180">
        <v>3.6587653030567102</v>
      </c>
      <c r="F4637" s="180" t="s">
        <v>1565</v>
      </c>
      <c r="G4637" s="180">
        <v>-1.76419425596292</v>
      </c>
      <c r="H4637" s="180" t="s">
        <v>1565</v>
      </c>
      <c r="I4637" s="180">
        <v>-1.5754737334736399</v>
      </c>
      <c r="J4637" s="180" t="s">
        <v>1567</v>
      </c>
      <c r="K4637" s="180">
        <v>-0.113227722995451</v>
      </c>
    </row>
    <row r="4638" spans="1:11" x14ac:dyDescent="0.2">
      <c r="A4638" s="180" t="s">
        <v>5734</v>
      </c>
      <c r="B4638" s="180" t="s">
        <v>1564</v>
      </c>
      <c r="C4638" s="180">
        <v>2.58332967961121</v>
      </c>
      <c r="D4638" s="180">
        <v>0.85710272575166102</v>
      </c>
      <c r="E4638" s="180">
        <v>5.8895248109238798</v>
      </c>
      <c r="F4638" s="180" t="s">
        <v>1565</v>
      </c>
      <c r="G4638" s="180">
        <v>2.24876139208612</v>
      </c>
      <c r="H4638" s="180" t="s">
        <v>1565</v>
      </c>
      <c r="I4638" s="180">
        <v>1.1800231920223501</v>
      </c>
      <c r="J4638" s="180" t="s">
        <v>1567</v>
      </c>
      <c r="K4638" s="180">
        <v>0.96982639058360398</v>
      </c>
    </row>
    <row r="4639" spans="1:11" x14ac:dyDescent="0.2">
      <c r="A4639" s="180" t="s">
        <v>5735</v>
      </c>
      <c r="B4639" s="180" t="s">
        <v>1564</v>
      </c>
      <c r="C4639" s="180">
        <v>0.13268788328052999</v>
      </c>
      <c r="D4639" s="180">
        <v>3.63750784054905E-2</v>
      </c>
      <c r="E4639" s="180">
        <v>0.91383259604463596</v>
      </c>
      <c r="F4639" s="180" t="s">
        <v>1565</v>
      </c>
      <c r="G4639" s="180">
        <v>3.2260997603619299</v>
      </c>
      <c r="H4639" s="180" t="s">
        <v>1567</v>
      </c>
      <c r="I4639" s="180">
        <v>0.55042728366250204</v>
      </c>
      <c r="J4639" s="180" t="s">
        <v>1565</v>
      </c>
      <c r="K4639" s="180">
        <v>1.88823113930668</v>
      </c>
    </row>
    <row r="4640" spans="1:11" x14ac:dyDescent="0.2">
      <c r="A4640" s="180" t="s">
        <v>5736</v>
      </c>
      <c r="B4640" s="180" t="s">
        <v>1580</v>
      </c>
      <c r="C4640" s="180">
        <v>0.27149909382276999</v>
      </c>
      <c r="D4640" s="180">
        <v>0.27528839051044002</v>
      </c>
      <c r="E4640" s="180">
        <v>2.2356302021318499</v>
      </c>
      <c r="F4640" s="180" t="s">
        <v>1565</v>
      </c>
      <c r="G4640" s="180">
        <v>2.2150350077724101</v>
      </c>
      <c r="H4640" s="180" t="s">
        <v>1567</v>
      </c>
      <c r="I4640" s="180">
        <v>-0.12014248869492899</v>
      </c>
      <c r="J4640" s="180" t="s">
        <v>1565</v>
      </c>
      <c r="K4640" s="180">
        <v>2.07743868687795</v>
      </c>
    </row>
    <row r="4641" spans="1:11" x14ac:dyDescent="0.2">
      <c r="A4641" s="180" t="s">
        <v>5737</v>
      </c>
      <c r="B4641" s="180" t="s">
        <v>1578</v>
      </c>
      <c r="C4641" s="180">
        <v>1.5178345434971501</v>
      </c>
      <c r="D4641" s="180">
        <v>2.9733852710528601</v>
      </c>
      <c r="E4641" s="180">
        <v>2.58916464131006</v>
      </c>
      <c r="F4641" s="180" t="s">
        <v>1567</v>
      </c>
      <c r="G4641" s="180">
        <v>-0.61728730161503298</v>
      </c>
      <c r="H4641" s="180" t="s">
        <v>1565</v>
      </c>
      <c r="I4641" s="180">
        <v>-1.0704118565043801</v>
      </c>
      <c r="J4641" s="180" t="s">
        <v>1567</v>
      </c>
      <c r="K4641" s="180">
        <v>0.50716130705467899</v>
      </c>
    </row>
    <row r="4642" spans="1:11" x14ac:dyDescent="0.2">
      <c r="A4642" s="180" t="s">
        <v>5738</v>
      </c>
      <c r="B4642" s="180" t="s">
        <v>1564</v>
      </c>
      <c r="C4642" s="180">
        <v>5.1211986169269998</v>
      </c>
      <c r="D4642" s="180">
        <v>1.8910466263260699</v>
      </c>
      <c r="E4642" s="180">
        <v>4.52742103071499</v>
      </c>
      <c r="F4642" s="180" t="s">
        <v>1567</v>
      </c>
      <c r="G4642" s="180">
        <v>0.77419413931332703</v>
      </c>
      <c r="H4642" s="180" t="s">
        <v>1565</v>
      </c>
      <c r="I4642" s="180">
        <v>1.05764181615201</v>
      </c>
      <c r="J4642" s="180" t="s">
        <v>1567</v>
      </c>
      <c r="K4642" s="180">
        <v>-0.34404470916651803</v>
      </c>
    </row>
    <row r="4643" spans="1:11" x14ac:dyDescent="0.2">
      <c r="A4643" s="180" t="s">
        <v>5739</v>
      </c>
      <c r="B4643" s="180" t="s">
        <v>1564</v>
      </c>
      <c r="C4643" s="180">
        <v>5.4776898181031202</v>
      </c>
      <c r="D4643" s="180">
        <v>6.6550735989092002</v>
      </c>
      <c r="E4643" s="180">
        <v>3.5288372959568801</v>
      </c>
      <c r="F4643" s="180" t="s">
        <v>1565</v>
      </c>
      <c r="G4643" s="180">
        <v>-1.34683855192541</v>
      </c>
      <c r="H4643" s="180" t="s">
        <v>1567</v>
      </c>
      <c r="I4643" s="180">
        <v>-0.53576017545281296</v>
      </c>
      <c r="J4643" s="180" t="s">
        <v>1567</v>
      </c>
      <c r="K4643" s="180">
        <v>-0.77531486406417205</v>
      </c>
    </row>
    <row r="4644" spans="1:11" x14ac:dyDescent="0.2">
      <c r="A4644" s="180" t="s">
        <v>5740</v>
      </c>
      <c r="B4644" s="180" t="s">
        <v>1572</v>
      </c>
      <c r="C4644" s="180">
        <v>3.7305925289774402</v>
      </c>
      <c r="D4644" s="180">
        <v>5.2631657165547798</v>
      </c>
      <c r="E4644" s="180">
        <v>0.70699725407012703</v>
      </c>
      <c r="F4644" s="180" t="s">
        <v>1565</v>
      </c>
      <c r="G4644" s="180">
        <v>-3.1203396215277501</v>
      </c>
      <c r="H4644" s="180" t="s">
        <v>1567</v>
      </c>
      <c r="I4644" s="180">
        <v>-0.71325491773819805</v>
      </c>
      <c r="J4644" s="180" t="s">
        <v>1565</v>
      </c>
      <c r="K4644" s="180">
        <v>-2.13012321461719</v>
      </c>
    </row>
    <row r="4645" spans="1:11" x14ac:dyDescent="0.2">
      <c r="A4645" s="180" t="s">
        <v>643</v>
      </c>
      <c r="B4645" s="180" t="s">
        <v>1564</v>
      </c>
      <c r="C4645" s="180">
        <v>2.1849997587171099</v>
      </c>
      <c r="D4645" s="180">
        <v>3.41769192732303</v>
      </c>
      <c r="E4645" s="180">
        <v>0.21148606532921099</v>
      </c>
      <c r="F4645" s="180" t="s">
        <v>1565</v>
      </c>
      <c r="G4645" s="180">
        <v>-3.4723361516357101</v>
      </c>
      <c r="H4645" s="180" t="s">
        <v>1567</v>
      </c>
      <c r="I4645" s="180">
        <v>-0.72035362087465005</v>
      </c>
      <c r="J4645" s="180" t="s">
        <v>1567</v>
      </c>
      <c r="K4645" s="180">
        <v>-1.8939593894204201</v>
      </c>
    </row>
    <row r="4646" spans="1:11" x14ac:dyDescent="0.2">
      <c r="A4646" s="180" t="s">
        <v>5741</v>
      </c>
      <c r="B4646" s="180" t="s">
        <v>1564</v>
      </c>
      <c r="C4646" s="180">
        <v>0.371794516880325</v>
      </c>
      <c r="D4646" s="180">
        <v>3.1106965553489299</v>
      </c>
      <c r="E4646" s="180">
        <v>2.7903715003951599</v>
      </c>
      <c r="F4646" s="180" t="s">
        <v>1567</v>
      </c>
      <c r="G4646" s="180">
        <v>-0.439740390227018</v>
      </c>
      <c r="H4646" s="180" t="s">
        <v>1565</v>
      </c>
      <c r="I4646" s="180">
        <v>-1.44073466473792</v>
      </c>
      <c r="J4646" s="180" t="s">
        <v>1567</v>
      </c>
      <c r="K4646" s="180">
        <v>1.18400399939029</v>
      </c>
    </row>
    <row r="4647" spans="1:11" x14ac:dyDescent="0.2">
      <c r="A4647" s="180" t="s">
        <v>608</v>
      </c>
      <c r="B4647" s="180" t="s">
        <v>1564</v>
      </c>
      <c r="C4647" s="180">
        <v>8.8349972357514996</v>
      </c>
      <c r="D4647" s="180">
        <v>1.9585024064704499</v>
      </c>
      <c r="E4647" s="180">
        <v>1.43064801586352</v>
      </c>
      <c r="F4647" s="180" t="s">
        <v>1567</v>
      </c>
      <c r="G4647" s="180">
        <v>-0.85580911476155397</v>
      </c>
      <c r="H4647" s="180" t="s">
        <v>1565</v>
      </c>
      <c r="I4647" s="180">
        <v>1.7218045023931801</v>
      </c>
      <c r="J4647" s="180" t="s">
        <v>1565</v>
      </c>
      <c r="K4647" s="180">
        <v>-2.5947893952566901</v>
      </c>
    </row>
    <row r="4648" spans="1:11" x14ac:dyDescent="0.2">
      <c r="A4648" s="180" t="s">
        <v>5742</v>
      </c>
      <c r="B4648" s="180" t="s">
        <v>1580</v>
      </c>
      <c r="C4648" s="180">
        <v>1.27669406128274</v>
      </c>
      <c r="D4648" s="180">
        <v>0.36219740035513998</v>
      </c>
      <c r="E4648" s="180">
        <v>4.0204197816413298</v>
      </c>
      <c r="F4648" s="180" t="s">
        <v>1565</v>
      </c>
      <c r="G4648" s="180">
        <v>2.8790308519991701</v>
      </c>
      <c r="H4648" s="180" t="s">
        <v>1565</v>
      </c>
      <c r="I4648" s="180">
        <v>1.3360240253694</v>
      </c>
      <c r="J4648" s="180" t="s">
        <v>1565</v>
      </c>
      <c r="K4648" s="180">
        <v>1.4083331685213101</v>
      </c>
    </row>
    <row r="4649" spans="1:11" x14ac:dyDescent="0.2">
      <c r="A4649" s="180" t="s">
        <v>5743</v>
      </c>
      <c r="B4649" s="180" t="s">
        <v>1580</v>
      </c>
      <c r="C4649" s="180">
        <v>1.1679787841536</v>
      </c>
      <c r="D4649" s="180">
        <v>0.946185118133124</v>
      </c>
      <c r="E4649" s="180">
        <v>3.8629913197127301</v>
      </c>
      <c r="F4649" s="180" t="s">
        <v>1565</v>
      </c>
      <c r="G4649" s="180">
        <v>1.5180750705225601</v>
      </c>
      <c r="H4649" s="180" t="s">
        <v>1567</v>
      </c>
      <c r="I4649" s="180">
        <v>1.7957142550464801E-2</v>
      </c>
      <c r="J4649" s="180" t="s">
        <v>1565</v>
      </c>
      <c r="K4649" s="180">
        <v>1.45028893745649</v>
      </c>
    </row>
    <row r="4650" spans="1:11" x14ac:dyDescent="0.2">
      <c r="A4650" s="180" t="s">
        <v>5744</v>
      </c>
      <c r="B4650" s="180" t="s">
        <v>1572</v>
      </c>
      <c r="C4650" s="180">
        <v>1.4629883583775101</v>
      </c>
      <c r="D4650" s="180">
        <v>5.2625980670647797E-2</v>
      </c>
      <c r="E4650" s="180">
        <v>0.54523767725528105</v>
      </c>
      <c r="F4650" s="180" t="s">
        <v>1567</v>
      </c>
      <c r="G4650" s="180">
        <v>2.0076540476905098</v>
      </c>
      <c r="H4650" s="180" t="s">
        <v>1565</v>
      </c>
      <c r="I4650" s="180">
        <v>2.7191877150635602</v>
      </c>
      <c r="J4650" s="180" t="s">
        <v>1565</v>
      </c>
      <c r="K4650" s="180">
        <v>-1.3240033675590701</v>
      </c>
    </row>
    <row r="4651" spans="1:11" x14ac:dyDescent="0.2">
      <c r="A4651" s="180" t="s">
        <v>5745</v>
      </c>
      <c r="B4651" s="180" t="s">
        <v>1564</v>
      </c>
      <c r="C4651" s="180">
        <v>3.5896102606218401</v>
      </c>
      <c r="D4651" s="180">
        <v>0</v>
      </c>
      <c r="E4651" s="180">
        <v>0.71240705605610999</v>
      </c>
      <c r="F4651" s="180" t="s">
        <v>1567</v>
      </c>
      <c r="G4651" s="180">
        <v>0.67064497799641898</v>
      </c>
      <c r="H4651" s="180" t="s">
        <v>1565</v>
      </c>
      <c r="I4651" s="180">
        <v>1.5919125846292299</v>
      </c>
      <c r="J4651" s="180" t="s">
        <v>1567</v>
      </c>
      <c r="K4651" s="180">
        <v>-1.13745834985938</v>
      </c>
    </row>
    <row r="4652" spans="1:11" x14ac:dyDescent="0.2">
      <c r="A4652" s="180" t="s">
        <v>5746</v>
      </c>
      <c r="B4652" s="180" t="s">
        <v>1564</v>
      </c>
      <c r="C4652" s="180">
        <v>0.50376022212810001</v>
      </c>
      <c r="D4652" s="180">
        <v>1.1329307123887999</v>
      </c>
      <c r="E4652" s="180">
        <v>5.1227583813520798</v>
      </c>
      <c r="F4652" s="180" t="s">
        <v>1565</v>
      </c>
      <c r="G4652" s="180">
        <v>1.60949146899332</v>
      </c>
      <c r="H4652" s="180" t="s">
        <v>1565</v>
      </c>
      <c r="I4652" s="180">
        <v>-1.13397284682739</v>
      </c>
      <c r="J4652" s="180" t="s">
        <v>1565</v>
      </c>
      <c r="K4652" s="180">
        <v>2.7199301404105398</v>
      </c>
    </row>
    <row r="4653" spans="1:11" x14ac:dyDescent="0.2">
      <c r="A4653" s="180" t="s">
        <v>5747</v>
      </c>
      <c r="B4653" s="180" t="s">
        <v>1564</v>
      </c>
      <c r="C4653" s="180">
        <v>0.39753807519380002</v>
      </c>
      <c r="D4653" s="180">
        <v>0.81049593733622605</v>
      </c>
      <c r="E4653" s="180">
        <v>4.5602401661394998</v>
      </c>
      <c r="F4653" s="180" t="s">
        <v>1565</v>
      </c>
      <c r="G4653" s="180">
        <v>1.92211083283229</v>
      </c>
      <c r="H4653" s="180" t="s">
        <v>1567</v>
      </c>
      <c r="I4653" s="180">
        <v>-0.96306324778386299</v>
      </c>
      <c r="J4653" s="180" t="s">
        <v>1565</v>
      </c>
      <c r="K4653" s="180">
        <v>2.9110039705574202</v>
      </c>
    </row>
    <row r="4654" spans="1:11" x14ac:dyDescent="0.2">
      <c r="A4654" s="180" t="s">
        <v>5748</v>
      </c>
      <c r="B4654" s="180" t="s">
        <v>1564</v>
      </c>
      <c r="C4654" s="180">
        <v>2.6918408938701202</v>
      </c>
      <c r="D4654" s="180">
        <v>1.42196103015486</v>
      </c>
      <c r="E4654" s="180">
        <v>4.2658638635298596</v>
      </c>
      <c r="F4654" s="180" t="s">
        <v>1565</v>
      </c>
      <c r="G4654" s="180">
        <v>1.10606319655479</v>
      </c>
      <c r="H4654" s="180" t="s">
        <v>1567</v>
      </c>
      <c r="I4654" s="180">
        <v>0.60988013275561304</v>
      </c>
      <c r="J4654" s="180" t="s">
        <v>1567</v>
      </c>
      <c r="K4654" s="180">
        <v>0.466016031907936</v>
      </c>
    </row>
    <row r="4655" spans="1:11" x14ac:dyDescent="0.2">
      <c r="A4655" s="180" t="s">
        <v>5749</v>
      </c>
      <c r="B4655" s="180" t="s">
        <v>1564</v>
      </c>
      <c r="C4655" s="180">
        <v>7.4724155945108901</v>
      </c>
      <c r="D4655" s="180">
        <v>0.55691895525183499</v>
      </c>
      <c r="E4655" s="180">
        <v>5.9475543922087803</v>
      </c>
      <c r="F4655" s="180" t="s">
        <v>1565</v>
      </c>
      <c r="G4655" s="180">
        <v>2.7004764158775401</v>
      </c>
      <c r="H4655" s="180" t="s">
        <v>1565</v>
      </c>
      <c r="I4655" s="180">
        <v>2.9975245503119599</v>
      </c>
      <c r="J4655" s="180" t="s">
        <v>1567</v>
      </c>
      <c r="K4655" s="180">
        <v>-0.49314842648795398</v>
      </c>
    </row>
    <row r="4656" spans="1:11" x14ac:dyDescent="0.2">
      <c r="A4656" s="180" t="s">
        <v>5750</v>
      </c>
      <c r="B4656" s="180" t="s">
        <v>1564</v>
      </c>
      <c r="C4656" s="180">
        <v>9.9907049192010504</v>
      </c>
      <c r="D4656" s="180">
        <v>1.14657440288394</v>
      </c>
      <c r="E4656" s="180">
        <v>7.4360909224716698</v>
      </c>
      <c r="F4656" s="180" t="s">
        <v>1565</v>
      </c>
      <c r="G4656" s="180">
        <v>2.1085800328403401</v>
      </c>
      <c r="H4656" s="180" t="s">
        <v>1565</v>
      </c>
      <c r="I4656" s="180">
        <v>2.5048580015883499</v>
      </c>
      <c r="J4656" s="180" t="s">
        <v>1567</v>
      </c>
      <c r="K4656" s="180">
        <v>-0.58185124735240401</v>
      </c>
    </row>
    <row r="4657" spans="1:11" x14ac:dyDescent="0.2">
      <c r="A4657" s="180" t="s">
        <v>5751</v>
      </c>
      <c r="B4657" s="180" t="s">
        <v>1580</v>
      </c>
      <c r="C4657" s="180">
        <v>0.94194291124795304</v>
      </c>
      <c r="D4657" s="180">
        <v>2.6042036278140399</v>
      </c>
      <c r="E4657" s="180">
        <v>4.8789449590556497</v>
      </c>
      <c r="F4657" s="180" t="s">
        <v>1567</v>
      </c>
      <c r="G4657" s="180">
        <v>0.43263585304652702</v>
      </c>
      <c r="H4657" s="180" t="s">
        <v>1565</v>
      </c>
      <c r="I4657" s="180">
        <v>-1.6156477042931801</v>
      </c>
      <c r="J4657" s="180" t="s">
        <v>1565</v>
      </c>
      <c r="K4657" s="180">
        <v>2.0720726176636401</v>
      </c>
    </row>
    <row r="4658" spans="1:11" x14ac:dyDescent="0.2">
      <c r="A4658" s="180" t="s">
        <v>5752</v>
      </c>
      <c r="B4658" s="180" t="s">
        <v>1564</v>
      </c>
      <c r="C4658" s="180">
        <v>0.120301244834707</v>
      </c>
      <c r="D4658" s="180">
        <v>3.8820315556670302</v>
      </c>
      <c r="E4658" s="180">
        <v>2.2651095680884201</v>
      </c>
      <c r="F4658" s="180" t="s">
        <v>1567</v>
      </c>
      <c r="G4658" s="180">
        <v>-1.1118235131938099</v>
      </c>
      <c r="H4658" s="180" t="s">
        <v>1565</v>
      </c>
      <c r="I4658" s="180">
        <v>-2.5939431223398999</v>
      </c>
      <c r="J4658" s="180" t="s">
        <v>1567</v>
      </c>
      <c r="K4658" s="180">
        <v>1.6712580613030601</v>
      </c>
    </row>
    <row r="4659" spans="1:11" x14ac:dyDescent="0.2">
      <c r="A4659" s="180" t="s">
        <v>5753</v>
      </c>
      <c r="B4659" s="180" t="s">
        <v>1564</v>
      </c>
      <c r="C4659" s="180">
        <v>0.164937031669947</v>
      </c>
      <c r="D4659" s="180">
        <v>2.66238076988492</v>
      </c>
      <c r="E4659" s="180">
        <v>1.7285882800669901</v>
      </c>
      <c r="F4659" s="180" t="s">
        <v>1567</v>
      </c>
      <c r="G4659" s="180">
        <v>-1.0348157643100699</v>
      </c>
      <c r="H4659" s="180" t="s">
        <v>1565</v>
      </c>
      <c r="I4659" s="180">
        <v>-3.1683166934150102</v>
      </c>
      <c r="J4659" s="180" t="s">
        <v>1565</v>
      </c>
      <c r="K4659" s="180">
        <v>2.2533922946650602</v>
      </c>
    </row>
    <row r="4660" spans="1:11" x14ac:dyDescent="0.2">
      <c r="A4660" s="180" t="s">
        <v>5754</v>
      </c>
      <c r="B4660" s="180" t="s">
        <v>1564</v>
      </c>
      <c r="C4660" s="180">
        <v>1.08794040499542</v>
      </c>
      <c r="D4660" s="180">
        <v>0.52942148356508301</v>
      </c>
      <c r="E4660" s="180">
        <v>2.8397904829449598</v>
      </c>
      <c r="F4660" s="180" t="s">
        <v>1565</v>
      </c>
      <c r="G4660" s="180">
        <v>1.7765719002603899</v>
      </c>
      <c r="H4660" s="180" t="s">
        <v>1567</v>
      </c>
      <c r="I4660" s="180">
        <v>0.54774204276287797</v>
      </c>
      <c r="J4660" s="180" t="s">
        <v>1565</v>
      </c>
      <c r="K4660" s="180">
        <v>1.0914704090202501</v>
      </c>
    </row>
    <row r="4661" spans="1:11" x14ac:dyDescent="0.2">
      <c r="A4661" s="180" t="s">
        <v>5755</v>
      </c>
      <c r="B4661" s="180" t="s">
        <v>1576</v>
      </c>
      <c r="C4661" s="180">
        <v>0.51791672438630898</v>
      </c>
      <c r="D4661" s="180">
        <v>1.00891579486816</v>
      </c>
      <c r="E4661" s="180">
        <v>0.966624434978409</v>
      </c>
      <c r="F4661" s="180" t="s">
        <v>1567</v>
      </c>
      <c r="G4661" s="180">
        <v>-0.51486001862645003</v>
      </c>
      <c r="H4661" s="180" t="s">
        <v>1565</v>
      </c>
      <c r="I4661" s="180">
        <v>-1.15398430741944</v>
      </c>
      <c r="J4661" s="180" t="s">
        <v>1567</v>
      </c>
      <c r="K4661" s="180">
        <v>0.66212561366324396</v>
      </c>
    </row>
    <row r="4662" spans="1:11" x14ac:dyDescent="0.2">
      <c r="A4662" s="180" t="s">
        <v>5756</v>
      </c>
      <c r="B4662" s="180" t="s">
        <v>1564</v>
      </c>
      <c r="C4662" s="180">
        <v>2.8913642489406199</v>
      </c>
      <c r="D4662" s="180">
        <v>5.8370782783942001</v>
      </c>
      <c r="E4662" s="180">
        <v>5.1872667725884698</v>
      </c>
      <c r="F4662" s="180" t="s">
        <v>1567</v>
      </c>
      <c r="G4662" s="180">
        <v>-0.62686779754841804</v>
      </c>
      <c r="H4662" s="180" t="s">
        <v>1565</v>
      </c>
      <c r="I4662" s="180">
        <v>-1.2559796717095699</v>
      </c>
      <c r="J4662" s="180" t="s">
        <v>1567</v>
      </c>
      <c r="K4662" s="180">
        <v>0.63984283655051</v>
      </c>
    </row>
    <row r="4663" spans="1:11" x14ac:dyDescent="0.2">
      <c r="A4663" s="180" t="s">
        <v>5757</v>
      </c>
      <c r="B4663" s="180" t="s">
        <v>1433</v>
      </c>
      <c r="C4663" s="180">
        <v>4.0477337980219303</v>
      </c>
      <c r="D4663" s="180">
        <v>9.0801514485769701</v>
      </c>
      <c r="E4663" s="180">
        <v>6.2427972225570896</v>
      </c>
      <c r="F4663" s="180" t="s">
        <v>1567</v>
      </c>
      <c r="G4663" s="180">
        <v>-0.96751480424746605</v>
      </c>
      <c r="H4663" s="180" t="s">
        <v>1565</v>
      </c>
      <c r="I4663" s="180">
        <v>-1.31643644175012</v>
      </c>
      <c r="J4663" s="180" t="s">
        <v>1567</v>
      </c>
      <c r="K4663" s="180">
        <v>0.39658450700890202</v>
      </c>
    </row>
    <row r="4664" spans="1:11" x14ac:dyDescent="0.2">
      <c r="A4664" s="180" t="s">
        <v>5758</v>
      </c>
      <c r="B4664" s="180" t="s">
        <v>1578</v>
      </c>
      <c r="C4664" s="180">
        <v>4.7353598284419096</v>
      </c>
      <c r="D4664" s="180">
        <v>9.4539121503643706</v>
      </c>
      <c r="E4664" s="180">
        <v>7.7398546174406402</v>
      </c>
      <c r="F4664" s="180" t="s">
        <v>1567</v>
      </c>
      <c r="G4664" s="180">
        <v>-0.73567798144334495</v>
      </c>
      <c r="H4664" s="180" t="s">
        <v>1565</v>
      </c>
      <c r="I4664" s="180">
        <v>-1.1930465354680799</v>
      </c>
      <c r="J4664" s="180" t="s">
        <v>1567</v>
      </c>
      <c r="K4664" s="180">
        <v>0.48551675878103101</v>
      </c>
    </row>
    <row r="4665" spans="1:11" x14ac:dyDescent="0.2">
      <c r="A4665" s="180" t="s">
        <v>5759</v>
      </c>
      <c r="B4665" s="180" t="s">
        <v>1564</v>
      </c>
      <c r="C4665" s="180">
        <v>0.56127611453709803</v>
      </c>
      <c r="D4665" s="180">
        <v>0.75088922133329805</v>
      </c>
      <c r="E4665" s="180">
        <v>5.5994256583241002</v>
      </c>
      <c r="F4665" s="180" t="s">
        <v>1565</v>
      </c>
      <c r="G4665" s="180">
        <v>2.2576426120875999</v>
      </c>
      <c r="H4665" s="180" t="s">
        <v>1567</v>
      </c>
      <c r="I4665" s="180">
        <v>-0.40570480348032101</v>
      </c>
      <c r="J4665" s="180" t="s">
        <v>1565</v>
      </c>
      <c r="K4665" s="180">
        <v>2.5575830154291501</v>
      </c>
    </row>
    <row r="4666" spans="1:11" x14ac:dyDescent="0.2">
      <c r="A4666" s="180" t="s">
        <v>5760</v>
      </c>
      <c r="B4666" s="180" t="s">
        <v>1564</v>
      </c>
      <c r="C4666" s="180">
        <v>0.38740025117308802</v>
      </c>
      <c r="D4666" s="180">
        <v>1.6364678553109802E-2</v>
      </c>
      <c r="E4666" s="180">
        <v>0.43818630619099003</v>
      </c>
      <c r="F4666" s="180" t="s">
        <v>1565</v>
      </c>
      <c r="G4666" s="180">
        <v>2.8429307519584999</v>
      </c>
      <c r="H4666" s="180" t="s">
        <v>1565</v>
      </c>
      <c r="I4666" s="180">
        <v>1.8599717299771299</v>
      </c>
      <c r="J4666" s="180" t="s">
        <v>1567</v>
      </c>
      <c r="K4666" s="180">
        <v>1.4717458703261701E-3</v>
      </c>
    </row>
    <row r="4667" spans="1:11" x14ac:dyDescent="0.2">
      <c r="A4667" s="180" t="s">
        <v>5761</v>
      </c>
      <c r="B4667" s="180" t="s">
        <v>1564</v>
      </c>
      <c r="C4667" s="180">
        <v>0.44173620469920799</v>
      </c>
      <c r="D4667" s="180">
        <v>6.1526481169002496</v>
      </c>
      <c r="E4667" s="180">
        <v>2.0290041305567499</v>
      </c>
      <c r="F4667" s="180" t="s">
        <v>1565</v>
      </c>
      <c r="G4667" s="180">
        <v>-1.8085747502371601</v>
      </c>
      <c r="H4667" s="180" t="s">
        <v>1565</v>
      </c>
      <c r="I4667" s="180">
        <v>-2.8167203000154299</v>
      </c>
      <c r="J4667" s="180" t="s">
        <v>1567</v>
      </c>
      <c r="K4667" s="180">
        <v>1.34460557421035</v>
      </c>
    </row>
    <row r="4668" spans="1:11" x14ac:dyDescent="0.2">
      <c r="A4668" s="180" t="s">
        <v>5762</v>
      </c>
      <c r="B4668" s="180" t="s">
        <v>1564</v>
      </c>
      <c r="C4668" s="180">
        <v>4.0297521747527103</v>
      </c>
      <c r="D4668" s="180">
        <v>1.28072491074095</v>
      </c>
      <c r="E4668" s="180">
        <v>3.0803431140746702</v>
      </c>
      <c r="F4668" s="180" t="s">
        <v>1567</v>
      </c>
      <c r="G4668" s="180">
        <v>0.78695188294665896</v>
      </c>
      <c r="H4668" s="180" t="s">
        <v>1565</v>
      </c>
      <c r="I4668" s="180">
        <v>1.2444512634790901</v>
      </c>
      <c r="J4668" s="180" t="s">
        <v>1567</v>
      </c>
      <c r="K4668" s="180">
        <v>-0.537866335895406</v>
      </c>
    </row>
    <row r="4669" spans="1:11" x14ac:dyDescent="0.2">
      <c r="A4669" s="180" t="s">
        <v>5763</v>
      </c>
      <c r="B4669" s="180" t="s">
        <v>1564</v>
      </c>
      <c r="C4669" s="180">
        <v>0.262475443274932</v>
      </c>
      <c r="D4669" s="180">
        <v>0.25724409440903101</v>
      </c>
      <c r="E4669" s="180">
        <v>6.1744690458196203</v>
      </c>
      <c r="F4669" s="180" t="s">
        <v>1565</v>
      </c>
      <c r="G4669" s="180">
        <v>2.49887964600497</v>
      </c>
      <c r="H4669" s="180" t="s">
        <v>1567</v>
      </c>
      <c r="I4669" s="180">
        <v>-3.3231013110934203E-2</v>
      </c>
      <c r="J4669" s="180" t="s">
        <v>1567</v>
      </c>
      <c r="K4669" s="180">
        <v>1.87257352214075</v>
      </c>
    </row>
    <row r="4670" spans="1:11" x14ac:dyDescent="0.2">
      <c r="A4670" s="180" t="s">
        <v>5764</v>
      </c>
      <c r="B4670" s="180" t="s">
        <v>1564</v>
      </c>
      <c r="C4670" s="180">
        <v>6.9371752686817301</v>
      </c>
      <c r="D4670" s="180">
        <v>2.9094758841197099</v>
      </c>
      <c r="E4670" s="180">
        <v>1.25147728821503</v>
      </c>
      <c r="F4670" s="180" t="s">
        <v>1565</v>
      </c>
      <c r="G4670" s="180">
        <v>-1.5874726781183801</v>
      </c>
      <c r="H4670" s="180" t="s">
        <v>1567</v>
      </c>
      <c r="I4670" s="180">
        <v>0.94216316678574896</v>
      </c>
      <c r="J4670" s="180" t="s">
        <v>1565</v>
      </c>
      <c r="K4670" s="180">
        <v>-2.4976382421129699</v>
      </c>
    </row>
    <row r="4671" spans="1:11" x14ac:dyDescent="0.2">
      <c r="A4671" s="180" t="s">
        <v>592</v>
      </c>
      <c r="B4671" s="180" t="s">
        <v>1564</v>
      </c>
      <c r="C4671" s="180">
        <v>4.7323702900741402</v>
      </c>
      <c r="D4671" s="180">
        <v>0.28272044628016901</v>
      </c>
      <c r="E4671" s="180">
        <v>0.17914113769076601</v>
      </c>
      <c r="F4671" s="180" t="s">
        <v>1567</v>
      </c>
      <c r="G4671" s="180">
        <v>-0.74107612878648199</v>
      </c>
      <c r="H4671" s="180" t="s">
        <v>1565</v>
      </c>
      <c r="I4671" s="180">
        <v>2.8641957617758602</v>
      </c>
      <c r="J4671" s="180" t="s">
        <v>1565</v>
      </c>
      <c r="K4671" s="180">
        <v>-3.8155768844161702</v>
      </c>
    </row>
    <row r="4672" spans="1:11" x14ac:dyDescent="0.2">
      <c r="A4672" s="180" t="s">
        <v>5765</v>
      </c>
      <c r="B4672" s="180" t="s">
        <v>1564</v>
      </c>
      <c r="C4672" s="180">
        <v>0.65944663020675398</v>
      </c>
      <c r="D4672" s="180">
        <v>0.40948976813351501</v>
      </c>
      <c r="E4672" s="180">
        <v>5.4534222751548604</v>
      </c>
      <c r="F4672" s="180" t="s">
        <v>1565</v>
      </c>
      <c r="G4672" s="180">
        <v>3.1907082250632599</v>
      </c>
      <c r="H4672" s="180" t="s">
        <v>1567</v>
      </c>
      <c r="I4672" s="180">
        <v>0.36268444707775499</v>
      </c>
      <c r="J4672" s="180" t="s">
        <v>1565</v>
      </c>
      <c r="K4672" s="180">
        <v>2.7230215663473998</v>
      </c>
    </row>
    <row r="4673" spans="1:11" x14ac:dyDescent="0.2">
      <c r="A4673" s="180" t="s">
        <v>5766</v>
      </c>
      <c r="B4673" s="180" t="s">
        <v>1564</v>
      </c>
      <c r="C4673" s="180">
        <v>0.153455206320397</v>
      </c>
      <c r="D4673" s="180">
        <v>0.767104493239818</v>
      </c>
      <c r="E4673" s="180">
        <v>1.42070792213539</v>
      </c>
      <c r="F4673" s="180" t="s">
        <v>1567</v>
      </c>
      <c r="G4673" s="180">
        <v>0.40714145587183598</v>
      </c>
      <c r="H4673" s="180" t="s">
        <v>1565</v>
      </c>
      <c r="I4673" s="180">
        <v>-1.6238591945658201</v>
      </c>
      <c r="J4673" s="180" t="s">
        <v>1565</v>
      </c>
      <c r="K4673" s="180">
        <v>2.13536377556715</v>
      </c>
    </row>
    <row r="4674" spans="1:11" x14ac:dyDescent="0.2">
      <c r="A4674" s="180" t="s">
        <v>674</v>
      </c>
      <c r="B4674" s="180" t="s">
        <v>1564</v>
      </c>
      <c r="C4674" s="180">
        <v>0.34511104248839303</v>
      </c>
      <c r="D4674" s="180">
        <v>4.9808641258228796</v>
      </c>
      <c r="E4674" s="180">
        <v>3.0399877256719101</v>
      </c>
      <c r="F4674" s="180" t="s">
        <v>1565</v>
      </c>
      <c r="G4674" s="180">
        <v>-1.14553595900785</v>
      </c>
      <c r="H4674" s="180" t="s">
        <v>1565</v>
      </c>
      <c r="I4674" s="180">
        <v>-3.88157749096225</v>
      </c>
      <c r="J4674" s="180" t="s">
        <v>1565</v>
      </c>
      <c r="K4674" s="180">
        <v>2.7258091729604099</v>
      </c>
    </row>
    <row r="4675" spans="1:11" x14ac:dyDescent="0.2">
      <c r="A4675" s="180" t="s">
        <v>883</v>
      </c>
      <c r="B4675" s="180" t="s">
        <v>1564</v>
      </c>
      <c r="C4675" s="180">
        <v>0.126118532196549</v>
      </c>
      <c r="D4675" s="180">
        <v>4.7481260686361502</v>
      </c>
      <c r="E4675" s="180">
        <v>3.1349699095881398</v>
      </c>
      <c r="F4675" s="180" t="s">
        <v>1567</v>
      </c>
      <c r="G4675" s="180">
        <v>-1.01051324089907</v>
      </c>
      <c r="H4675" s="180" t="s">
        <v>1565</v>
      </c>
      <c r="I4675" s="180">
        <v>-3.5386413926698599</v>
      </c>
      <c r="J4675" s="180" t="s">
        <v>1565</v>
      </c>
      <c r="K4675" s="180">
        <v>2.7307466161760998</v>
      </c>
    </row>
    <row r="4676" spans="1:11" x14ac:dyDescent="0.2">
      <c r="A4676" s="180" t="s">
        <v>848</v>
      </c>
      <c r="B4676" s="180" t="s">
        <v>1433</v>
      </c>
      <c r="C4676" s="180">
        <v>0.112561745057233</v>
      </c>
      <c r="D4676" s="180">
        <v>3.0585023033051999</v>
      </c>
      <c r="E4676" s="180">
        <v>0.61265527765150996</v>
      </c>
      <c r="F4676" s="180" t="s">
        <v>1565</v>
      </c>
      <c r="G4676" s="180">
        <v>-2.7076664273123598</v>
      </c>
      <c r="H4676" s="180" t="s">
        <v>1565</v>
      </c>
      <c r="I4676" s="180">
        <v>-4.3807735225010296</v>
      </c>
      <c r="J4676" s="180" t="s">
        <v>1565</v>
      </c>
      <c r="K4676" s="180">
        <v>1.71707024053471</v>
      </c>
    </row>
    <row r="4677" spans="1:11" x14ac:dyDescent="0.2">
      <c r="A4677" s="180" t="s">
        <v>5767</v>
      </c>
      <c r="B4677" s="180" t="s">
        <v>1564</v>
      </c>
      <c r="C4677" s="180">
        <v>0</v>
      </c>
      <c r="D4677" s="180">
        <v>0.37467589758493502</v>
      </c>
      <c r="E4677" s="180">
        <v>9.7866019821809896E-2</v>
      </c>
      <c r="F4677" s="180" t="s">
        <v>1567</v>
      </c>
      <c r="G4677" s="180">
        <v>-1.6236171728433899</v>
      </c>
      <c r="H4677" s="180" t="s">
        <v>1565</v>
      </c>
      <c r="I4677" s="180">
        <v>-1.9191967675423001</v>
      </c>
      <c r="J4677" s="180" t="s">
        <v>1567</v>
      </c>
      <c r="K4677" s="180">
        <v>0.42125991353870001</v>
      </c>
    </row>
    <row r="4678" spans="1:11" x14ac:dyDescent="0.2">
      <c r="A4678" s="180" t="s">
        <v>5768</v>
      </c>
      <c r="B4678" s="180" t="s">
        <v>1564</v>
      </c>
      <c r="C4678" s="180">
        <v>6.3002193311867298</v>
      </c>
      <c r="D4678" s="180">
        <v>2.34645333129163</v>
      </c>
      <c r="E4678" s="180">
        <v>7.6093621468456396</v>
      </c>
      <c r="F4678" s="180" t="s">
        <v>1565</v>
      </c>
      <c r="G4678" s="180">
        <v>1.1466684293762299</v>
      </c>
      <c r="H4678" s="180" t="s">
        <v>1565</v>
      </c>
      <c r="I4678" s="180">
        <v>1.00805451168633</v>
      </c>
      <c r="J4678" s="180" t="s">
        <v>1567</v>
      </c>
      <c r="K4678" s="180">
        <v>6.9395827662633205E-2</v>
      </c>
    </row>
    <row r="4679" spans="1:11" x14ac:dyDescent="0.2">
      <c r="A4679" s="180" t="s">
        <v>5769</v>
      </c>
      <c r="B4679" s="180" t="s">
        <v>1564</v>
      </c>
      <c r="C4679" s="180">
        <v>0.45188364834427303</v>
      </c>
      <c r="D4679" s="180">
        <v>3.7260473022155001</v>
      </c>
      <c r="E4679" s="180">
        <v>1.5106650074783901</v>
      </c>
      <c r="F4679" s="180" t="s">
        <v>1567</v>
      </c>
      <c r="G4679" s="180">
        <v>-1.41645693986893</v>
      </c>
      <c r="H4679" s="180" t="s">
        <v>1565</v>
      </c>
      <c r="I4679" s="180">
        <v>-1.6401017239705999</v>
      </c>
      <c r="J4679" s="180" t="s">
        <v>1567</v>
      </c>
      <c r="K4679" s="180">
        <v>0.536379323080176</v>
      </c>
    </row>
    <row r="4680" spans="1:11" x14ac:dyDescent="0.2">
      <c r="A4680" s="180" t="s">
        <v>711</v>
      </c>
      <c r="B4680" s="180" t="s">
        <v>1564</v>
      </c>
      <c r="C4680" s="180">
        <v>1.06243846422854</v>
      </c>
      <c r="D4680" s="180">
        <v>8.1734243045457298</v>
      </c>
      <c r="E4680" s="180">
        <v>0.124854844875741</v>
      </c>
      <c r="F4680" s="180" t="s">
        <v>1565</v>
      </c>
      <c r="G4680" s="180">
        <v>-5.4443767944296804</v>
      </c>
      <c r="H4680" s="180" t="s">
        <v>1565</v>
      </c>
      <c r="I4680" s="180">
        <v>-2.7524435596219301</v>
      </c>
      <c r="J4680" s="180" t="s">
        <v>1567</v>
      </c>
      <c r="K4680" s="180">
        <v>-1.43563983585141</v>
      </c>
    </row>
    <row r="4681" spans="1:11" x14ac:dyDescent="0.2">
      <c r="A4681" s="180" t="s">
        <v>5770</v>
      </c>
      <c r="B4681" s="180" t="s">
        <v>1564</v>
      </c>
      <c r="C4681" s="180">
        <v>1.7869484977071599</v>
      </c>
      <c r="D4681" s="180">
        <v>3.79027233666825</v>
      </c>
      <c r="E4681" s="180">
        <v>0.77541339065477699</v>
      </c>
      <c r="F4681" s="180" t="s">
        <v>1565</v>
      </c>
      <c r="G4681" s="180">
        <v>-2.56302772072149</v>
      </c>
      <c r="H4681" s="180" t="s">
        <v>1565</v>
      </c>
      <c r="I4681" s="180">
        <v>-1.26092569058624</v>
      </c>
      <c r="J4681" s="180" t="s">
        <v>1567</v>
      </c>
      <c r="K4681" s="180">
        <v>-1.1238237221298499</v>
      </c>
    </row>
    <row r="4682" spans="1:11" x14ac:dyDescent="0.2">
      <c r="A4682" s="180" t="s">
        <v>5771</v>
      </c>
      <c r="B4682" s="180" t="s">
        <v>1564</v>
      </c>
      <c r="C4682" s="180">
        <v>1.56406329253911</v>
      </c>
      <c r="D4682" s="180">
        <v>3.43173836347954</v>
      </c>
      <c r="E4682" s="180">
        <v>0.98488710007625302</v>
      </c>
      <c r="F4682" s="180" t="s">
        <v>1565</v>
      </c>
      <c r="G4682" s="180">
        <v>-2.16142984328184</v>
      </c>
      <c r="H4682" s="180" t="s">
        <v>1565</v>
      </c>
      <c r="I4682" s="180">
        <v>-1.31590871680455</v>
      </c>
      <c r="J4682" s="180" t="s">
        <v>1567</v>
      </c>
      <c r="K4682" s="180">
        <v>-0.75976089992004703</v>
      </c>
    </row>
    <row r="4683" spans="1:11" x14ac:dyDescent="0.2">
      <c r="A4683" s="180" t="s">
        <v>5772</v>
      </c>
      <c r="B4683" s="180" t="s">
        <v>1564</v>
      </c>
      <c r="C4683" s="180">
        <v>6.5074343415959204</v>
      </c>
      <c r="D4683" s="180">
        <v>2.1232992823365602</v>
      </c>
      <c r="E4683" s="180">
        <v>3.2034265271366702</v>
      </c>
      <c r="F4683" s="180" t="s">
        <v>1567</v>
      </c>
      <c r="G4683" s="180">
        <v>0.13644388332291699</v>
      </c>
      <c r="H4683" s="180" t="s">
        <v>1565</v>
      </c>
      <c r="I4683" s="180">
        <v>1.2805826370781199</v>
      </c>
      <c r="J4683" s="180" t="s">
        <v>1565</v>
      </c>
      <c r="K4683" s="180">
        <v>-1.16303814443304</v>
      </c>
    </row>
    <row r="4684" spans="1:11" x14ac:dyDescent="0.2">
      <c r="A4684" s="180" t="s">
        <v>5773</v>
      </c>
      <c r="B4684" s="180" t="s">
        <v>1564</v>
      </c>
      <c r="C4684" s="180">
        <v>1.1768677776990999</v>
      </c>
      <c r="D4684" s="180">
        <v>2.6917565665625802</v>
      </c>
      <c r="E4684" s="180">
        <v>5.3734961313236802</v>
      </c>
      <c r="F4684" s="180" t="s">
        <v>1567</v>
      </c>
      <c r="G4684" s="180">
        <v>0.50778601896274</v>
      </c>
      <c r="H4684" s="180" t="s">
        <v>1565</v>
      </c>
      <c r="I4684" s="180">
        <v>-1.3478524993888299</v>
      </c>
      <c r="J4684" s="180" t="s">
        <v>1565</v>
      </c>
      <c r="K4684" s="180">
        <v>1.8712304431562701</v>
      </c>
    </row>
    <row r="4685" spans="1:11" x14ac:dyDescent="0.2">
      <c r="A4685" s="180" t="s">
        <v>5774</v>
      </c>
      <c r="B4685" s="180" t="s">
        <v>1564</v>
      </c>
      <c r="C4685" s="180">
        <v>0.20647196405596799</v>
      </c>
      <c r="D4685" s="180">
        <v>1.3766573684613499</v>
      </c>
      <c r="E4685" s="180">
        <v>0.68250029042821003</v>
      </c>
      <c r="F4685" s="180" t="s">
        <v>1567</v>
      </c>
      <c r="G4685" s="180">
        <v>-1.3543256838452999</v>
      </c>
      <c r="H4685" s="180" t="s">
        <v>1565</v>
      </c>
      <c r="I4685" s="180">
        <v>-2.18950427799111</v>
      </c>
      <c r="J4685" s="180" t="s">
        <v>1567</v>
      </c>
      <c r="K4685" s="180">
        <v>1.00054765591656</v>
      </c>
    </row>
    <row r="4686" spans="1:11" x14ac:dyDescent="0.2">
      <c r="A4686" s="180" t="s">
        <v>5775</v>
      </c>
      <c r="B4686" s="180" t="s">
        <v>1564</v>
      </c>
      <c r="C4686" s="180">
        <v>4.59844953948223</v>
      </c>
      <c r="D4686" s="180">
        <v>5.0635549238762998</v>
      </c>
      <c r="E4686" s="180">
        <v>3.1658054152725099</v>
      </c>
      <c r="F4686" s="180" t="s">
        <v>1565</v>
      </c>
      <c r="G4686" s="180">
        <v>-1.1309467937409401</v>
      </c>
      <c r="H4686" s="180" t="s">
        <v>1567</v>
      </c>
      <c r="I4686" s="180">
        <v>-0.41405608834333102</v>
      </c>
      <c r="J4686" s="180" t="s">
        <v>1567</v>
      </c>
      <c r="K4686" s="180">
        <v>-0.69785902556982904</v>
      </c>
    </row>
    <row r="4687" spans="1:11" x14ac:dyDescent="0.2">
      <c r="A4687" s="180" t="s">
        <v>5776</v>
      </c>
      <c r="B4687" s="180" t="s">
        <v>1572</v>
      </c>
      <c r="C4687" s="180">
        <v>4.02401376449468E-2</v>
      </c>
      <c r="D4687" s="180">
        <v>0</v>
      </c>
      <c r="E4687" s="180">
        <v>0.98074767282958097</v>
      </c>
      <c r="F4687" s="180" t="s">
        <v>1565</v>
      </c>
      <c r="G4687" s="180">
        <v>3.31457708515393</v>
      </c>
      <c r="H4687" s="180" t="s">
        <v>1567</v>
      </c>
      <c r="I4687" s="180">
        <v>0.16187255897160699</v>
      </c>
      <c r="J4687" s="180" t="s">
        <v>1567</v>
      </c>
      <c r="K4687" s="180">
        <v>1.9949525977032201</v>
      </c>
    </row>
    <row r="4688" spans="1:11" x14ac:dyDescent="0.2">
      <c r="A4688" s="180" t="s">
        <v>5777</v>
      </c>
      <c r="B4688" s="180" t="s">
        <v>1564</v>
      </c>
      <c r="C4688" s="180">
        <v>0.87600547323901701</v>
      </c>
      <c r="D4688" s="180">
        <v>0.72032269237631597</v>
      </c>
      <c r="E4688" s="180">
        <v>4.8165275066882902</v>
      </c>
      <c r="F4688" s="180" t="s">
        <v>1565</v>
      </c>
      <c r="G4688" s="180">
        <v>2.2243215861419299</v>
      </c>
      <c r="H4688" s="180" t="s">
        <v>1567</v>
      </c>
      <c r="I4688" s="180">
        <v>1.4599399224873799E-2</v>
      </c>
      <c r="J4688" s="180" t="s">
        <v>1565</v>
      </c>
      <c r="K4688" s="180">
        <v>2.1468357295179001</v>
      </c>
    </row>
    <row r="4689" spans="1:11" x14ac:dyDescent="0.2">
      <c r="A4689" s="180" t="s">
        <v>5778</v>
      </c>
      <c r="B4689" s="180" t="s">
        <v>1564</v>
      </c>
      <c r="C4689" s="180">
        <v>3.72085471879031</v>
      </c>
      <c r="D4689" s="180">
        <v>6.4184599063836796</v>
      </c>
      <c r="E4689" s="180">
        <v>1.29765247824319</v>
      </c>
      <c r="F4689" s="180" t="s">
        <v>1565</v>
      </c>
      <c r="G4689" s="180">
        <v>-2.4863089381658701</v>
      </c>
      <c r="H4689" s="180" t="s">
        <v>1567</v>
      </c>
      <c r="I4689" s="180">
        <v>-0.92815044206946695</v>
      </c>
      <c r="J4689" s="180" t="s">
        <v>1567</v>
      </c>
      <c r="K4689" s="180">
        <v>-1.2337640546492501</v>
      </c>
    </row>
    <row r="4690" spans="1:11" x14ac:dyDescent="0.2">
      <c r="A4690" s="180" t="s">
        <v>5779</v>
      </c>
      <c r="B4690" s="180" t="s">
        <v>1564</v>
      </c>
      <c r="C4690" s="180">
        <v>1.6938939752919799</v>
      </c>
      <c r="D4690" s="180">
        <v>3.10619737363078</v>
      </c>
      <c r="E4690" s="180">
        <v>0.47464321229609102</v>
      </c>
      <c r="F4690" s="180" t="s">
        <v>1565</v>
      </c>
      <c r="G4690" s="180">
        <v>-2.6343259698677701</v>
      </c>
      <c r="H4690" s="180" t="s">
        <v>1567</v>
      </c>
      <c r="I4690" s="180">
        <v>-0.93407091995464397</v>
      </c>
      <c r="J4690" s="180" t="s">
        <v>1567</v>
      </c>
      <c r="K4690" s="180">
        <v>-1.11061396790384</v>
      </c>
    </row>
    <row r="4691" spans="1:11" x14ac:dyDescent="0.2">
      <c r="A4691" s="180" t="s">
        <v>5780</v>
      </c>
      <c r="B4691" s="180" t="s">
        <v>1564</v>
      </c>
      <c r="C4691" s="180">
        <v>0.79407319535529897</v>
      </c>
      <c r="D4691" s="180">
        <v>0.271896570342952</v>
      </c>
      <c r="E4691" s="180">
        <v>0.76902994730711505</v>
      </c>
      <c r="F4691" s="180" t="s">
        <v>1567</v>
      </c>
      <c r="G4691" s="180">
        <v>1.0059773342496301</v>
      </c>
      <c r="H4691" s="180" t="s">
        <v>1565</v>
      </c>
      <c r="I4691" s="180">
        <v>1.10117282699957</v>
      </c>
      <c r="J4691" s="180" t="s">
        <v>1567</v>
      </c>
      <c r="K4691" s="180">
        <v>-0.207541972853926</v>
      </c>
    </row>
    <row r="4692" spans="1:11" x14ac:dyDescent="0.2">
      <c r="A4692" s="180" t="s">
        <v>5781</v>
      </c>
      <c r="B4692" s="180" t="s">
        <v>1564</v>
      </c>
      <c r="C4692" s="180">
        <v>7.64008763908343</v>
      </c>
      <c r="D4692" s="180">
        <v>2.0978831034354699</v>
      </c>
      <c r="E4692" s="180">
        <v>3.2054665355542999</v>
      </c>
      <c r="F4692" s="180" t="s">
        <v>1567</v>
      </c>
      <c r="G4692" s="180">
        <v>0.15581649193365499</v>
      </c>
      <c r="H4692" s="180" t="s">
        <v>1565</v>
      </c>
      <c r="I4692" s="180">
        <v>1.5462591155855201</v>
      </c>
      <c r="J4692" s="180" t="s">
        <v>1565</v>
      </c>
      <c r="K4692" s="180">
        <v>-1.4060153455511999</v>
      </c>
    </row>
    <row r="4693" spans="1:11" x14ac:dyDescent="0.2">
      <c r="A4693" s="180" t="s">
        <v>5782</v>
      </c>
      <c r="B4693" s="180" t="s">
        <v>1564</v>
      </c>
      <c r="C4693" s="180">
        <v>2.2669423037663901</v>
      </c>
      <c r="D4693" s="180">
        <v>1.1412727763072399</v>
      </c>
      <c r="E4693" s="180">
        <v>3.9438838563924299</v>
      </c>
      <c r="F4693" s="180" t="s">
        <v>1565</v>
      </c>
      <c r="G4693" s="180">
        <v>1.30701027559606</v>
      </c>
      <c r="H4693" s="180" t="s">
        <v>1567</v>
      </c>
      <c r="I4693" s="180">
        <v>0.67858773736115996</v>
      </c>
      <c r="J4693" s="180" t="s">
        <v>1567</v>
      </c>
      <c r="K4693" s="180">
        <v>0.59330089349358195</v>
      </c>
    </row>
    <row r="4694" spans="1:11" x14ac:dyDescent="0.2">
      <c r="A4694" s="180" t="s">
        <v>5783</v>
      </c>
      <c r="B4694" s="180" t="s">
        <v>1564</v>
      </c>
      <c r="C4694" s="180">
        <v>4.1199988318819303</v>
      </c>
      <c r="D4694" s="180">
        <v>6.5177263731267203</v>
      </c>
      <c r="E4694" s="180">
        <v>3.3280710505539499</v>
      </c>
      <c r="F4694" s="180" t="s">
        <v>1565</v>
      </c>
      <c r="G4694" s="180">
        <v>-1.40446754450491</v>
      </c>
      <c r="H4694" s="180" t="s">
        <v>1567</v>
      </c>
      <c r="I4694" s="180">
        <v>-0.91365647292084196</v>
      </c>
      <c r="J4694" s="180" t="s">
        <v>1567</v>
      </c>
      <c r="K4694" s="180">
        <v>-0.465608284014772</v>
      </c>
    </row>
    <row r="4695" spans="1:11" x14ac:dyDescent="0.2">
      <c r="A4695" s="180" t="s">
        <v>5784</v>
      </c>
      <c r="B4695" s="180" t="s">
        <v>1572</v>
      </c>
      <c r="C4695" s="180">
        <v>1.4672642816736201</v>
      </c>
      <c r="D4695" s="180">
        <v>0.31924391533373098</v>
      </c>
      <c r="E4695" s="180">
        <v>5.2348996024707999</v>
      </c>
      <c r="F4695" s="180" t="s">
        <v>1565</v>
      </c>
      <c r="G4695" s="180">
        <v>3.1904500126753601</v>
      </c>
      <c r="H4695" s="180" t="s">
        <v>1567</v>
      </c>
      <c r="I4695" s="180">
        <v>1.2132892430280899</v>
      </c>
      <c r="J4695" s="180" t="s">
        <v>1565</v>
      </c>
      <c r="K4695" s="180">
        <v>1.4416880543359301</v>
      </c>
    </row>
    <row r="4696" spans="1:11" x14ac:dyDescent="0.2">
      <c r="A4696" s="180" t="s">
        <v>5785</v>
      </c>
      <c r="B4696" s="180" t="s">
        <v>1564</v>
      </c>
      <c r="C4696" s="180">
        <v>4.9315712076808804</v>
      </c>
      <c r="D4696" s="180">
        <v>4.2241957443657503</v>
      </c>
      <c r="E4696" s="180">
        <v>1.62476090084873</v>
      </c>
      <c r="F4696" s="180" t="s">
        <v>1565</v>
      </c>
      <c r="G4696" s="180">
        <v>-1.8001087708342101</v>
      </c>
      <c r="H4696" s="180" t="s">
        <v>1567</v>
      </c>
      <c r="I4696" s="180">
        <v>-4.94553916623156E-2</v>
      </c>
      <c r="J4696" s="180" t="s">
        <v>1565</v>
      </c>
      <c r="K4696" s="180">
        <v>-1.7280643967282401</v>
      </c>
    </row>
    <row r="4697" spans="1:11" x14ac:dyDescent="0.2">
      <c r="A4697" s="180" t="s">
        <v>5786</v>
      </c>
      <c r="B4697" s="180" t="s">
        <v>1564</v>
      </c>
      <c r="C4697" s="180">
        <v>9.1637613956023394</v>
      </c>
      <c r="D4697" s="180">
        <v>1.80770183281254</v>
      </c>
      <c r="E4697" s="180">
        <v>4.3148442270029497</v>
      </c>
      <c r="F4697" s="180" t="s">
        <v>1567</v>
      </c>
      <c r="G4697" s="180">
        <v>0.69670517173084401</v>
      </c>
      <c r="H4697" s="180" t="s">
        <v>1565</v>
      </c>
      <c r="I4697" s="180">
        <v>1.5864463528923101</v>
      </c>
      <c r="J4697" s="180" t="s">
        <v>1567</v>
      </c>
      <c r="K4697" s="180">
        <v>-1.0660857423694301</v>
      </c>
    </row>
    <row r="4698" spans="1:11" x14ac:dyDescent="0.2">
      <c r="A4698" s="180" t="s">
        <v>5787</v>
      </c>
      <c r="B4698" s="180" t="s">
        <v>1564</v>
      </c>
      <c r="C4698" s="180">
        <v>1.25751032645483</v>
      </c>
      <c r="D4698" s="180">
        <v>1.54482298877169</v>
      </c>
      <c r="E4698" s="180">
        <v>7.0548921904678004</v>
      </c>
      <c r="F4698" s="180" t="s">
        <v>1565</v>
      </c>
      <c r="G4698" s="180">
        <v>1.7166940422963299</v>
      </c>
      <c r="H4698" s="180" t="s">
        <v>1567</v>
      </c>
      <c r="I4698" s="180">
        <v>-0.53925023131196403</v>
      </c>
      <c r="J4698" s="180" t="s">
        <v>1565</v>
      </c>
      <c r="K4698" s="180">
        <v>2.2501407656461501</v>
      </c>
    </row>
    <row r="4699" spans="1:11" x14ac:dyDescent="0.2">
      <c r="A4699" s="180" t="s">
        <v>5788</v>
      </c>
      <c r="B4699" s="180" t="s">
        <v>1564</v>
      </c>
      <c r="C4699" s="180">
        <v>0.92330939838429005</v>
      </c>
      <c r="D4699" s="180">
        <v>1.0126905011023699</v>
      </c>
      <c r="E4699" s="180">
        <v>0.59110788600956499</v>
      </c>
      <c r="F4699" s="180" t="s">
        <v>1565</v>
      </c>
      <c r="G4699" s="180">
        <v>-1.1598383547000299</v>
      </c>
      <c r="H4699" s="180" t="s">
        <v>1567</v>
      </c>
      <c r="I4699" s="180">
        <v>-0.36533629263341499</v>
      </c>
      <c r="J4699" s="180" t="s">
        <v>1567</v>
      </c>
      <c r="K4699" s="180">
        <v>-0.73431804688643398</v>
      </c>
    </row>
    <row r="4700" spans="1:11" x14ac:dyDescent="0.2">
      <c r="A4700" s="180" t="s">
        <v>5789</v>
      </c>
      <c r="B4700" s="180" t="s">
        <v>1564</v>
      </c>
      <c r="C4700" s="180">
        <v>1.1585635159322001</v>
      </c>
      <c r="D4700" s="180">
        <v>0.41268916226358698</v>
      </c>
      <c r="E4700" s="180">
        <v>2.7152462614688999</v>
      </c>
      <c r="F4700" s="180" t="s">
        <v>1565</v>
      </c>
      <c r="G4700" s="180">
        <v>2.1116563825604899</v>
      </c>
      <c r="H4700" s="180" t="s">
        <v>1567</v>
      </c>
      <c r="I4700" s="180">
        <v>0.96936621348261598</v>
      </c>
      <c r="J4700" s="180" t="s">
        <v>1567</v>
      </c>
      <c r="K4700" s="180">
        <v>0.95635105892231298</v>
      </c>
    </row>
    <row r="4701" spans="1:11" x14ac:dyDescent="0.2">
      <c r="A4701" s="180" t="s">
        <v>5790</v>
      </c>
      <c r="B4701" s="180" t="s">
        <v>1433</v>
      </c>
      <c r="C4701" s="180">
        <v>2.27542889197905</v>
      </c>
      <c r="D4701" s="180">
        <v>0.72341391588701198</v>
      </c>
      <c r="E4701" s="180">
        <v>4.1114407606196197</v>
      </c>
      <c r="F4701" s="180" t="s">
        <v>1565</v>
      </c>
      <c r="G4701" s="180">
        <v>1.9887844216555199</v>
      </c>
      <c r="H4701" s="180" t="s">
        <v>1565</v>
      </c>
      <c r="I4701" s="180">
        <v>1.2565023069907799</v>
      </c>
      <c r="J4701" s="180" t="s">
        <v>1567</v>
      </c>
      <c r="K4701" s="180">
        <v>0.63871385573592399</v>
      </c>
    </row>
    <row r="4702" spans="1:11" x14ac:dyDescent="0.2">
      <c r="A4702" s="180" t="s">
        <v>5791</v>
      </c>
      <c r="B4702" s="180" t="s">
        <v>1564</v>
      </c>
      <c r="C4702" s="180">
        <v>0.18546058067488599</v>
      </c>
      <c r="D4702" s="180">
        <v>0</v>
      </c>
      <c r="E4702" s="180">
        <v>1.04183664285872</v>
      </c>
      <c r="F4702" s="180" t="s">
        <v>1565</v>
      </c>
      <c r="G4702" s="180">
        <v>2.5768041984963501</v>
      </c>
      <c r="H4702" s="180" t="s">
        <v>1567</v>
      </c>
      <c r="I4702" s="180">
        <v>0.270725356284924</v>
      </c>
      <c r="J4702" s="180" t="s">
        <v>1567</v>
      </c>
      <c r="K4702" s="180">
        <v>0.95825078530866103</v>
      </c>
    </row>
    <row r="4703" spans="1:11" x14ac:dyDescent="0.2">
      <c r="A4703" s="180" t="s">
        <v>5792</v>
      </c>
      <c r="B4703" s="180" t="s">
        <v>1564</v>
      </c>
      <c r="C4703" s="180">
        <v>3.3055944125330901</v>
      </c>
      <c r="D4703" s="180">
        <v>7.0868995553051697</v>
      </c>
      <c r="E4703" s="180">
        <v>8.2623003008504501</v>
      </c>
      <c r="F4703" s="180" t="s">
        <v>1567</v>
      </c>
      <c r="G4703" s="180">
        <v>-0.24778527985204801</v>
      </c>
      <c r="H4703" s="180" t="s">
        <v>1565</v>
      </c>
      <c r="I4703" s="180">
        <v>-1.3518062178519299</v>
      </c>
      <c r="J4703" s="180" t="s">
        <v>1565</v>
      </c>
      <c r="K4703" s="180">
        <v>1.1177639120960301</v>
      </c>
    </row>
    <row r="4704" spans="1:11" x14ac:dyDescent="0.2">
      <c r="A4704" s="180" t="s">
        <v>5793</v>
      </c>
      <c r="B4704" s="180" t="s">
        <v>1564</v>
      </c>
      <c r="C4704" s="180">
        <v>6.5891226493551196</v>
      </c>
      <c r="D4704" s="180">
        <v>1.5330845330257501</v>
      </c>
      <c r="E4704" s="180">
        <v>5.15599179369966</v>
      </c>
      <c r="F4704" s="180" t="s">
        <v>1565</v>
      </c>
      <c r="G4704" s="180">
        <v>1.26398452407641</v>
      </c>
      <c r="H4704" s="180" t="s">
        <v>1565</v>
      </c>
      <c r="I4704" s="180">
        <v>1.75317014151148</v>
      </c>
      <c r="J4704" s="180" t="s">
        <v>1567</v>
      </c>
      <c r="K4704" s="180">
        <v>-0.51312476160638498</v>
      </c>
    </row>
    <row r="4705" spans="1:11" x14ac:dyDescent="0.2">
      <c r="A4705" s="180" t="s">
        <v>5794</v>
      </c>
      <c r="B4705" s="180" t="s">
        <v>1564</v>
      </c>
      <c r="C4705" s="180">
        <v>4.0116715331644199</v>
      </c>
      <c r="D4705" s="180">
        <v>1.8038863406560399</v>
      </c>
      <c r="E4705" s="180">
        <v>5.8233860404171898</v>
      </c>
      <c r="F4705" s="180" t="s">
        <v>1565</v>
      </c>
      <c r="G4705" s="180">
        <v>1.2089754803101</v>
      </c>
      <c r="H4705" s="180" t="s">
        <v>1567</v>
      </c>
      <c r="I4705" s="180">
        <v>0.83710620962084703</v>
      </c>
      <c r="J4705" s="180" t="s">
        <v>1567</v>
      </c>
      <c r="K4705" s="180">
        <v>0.34231740967103402</v>
      </c>
    </row>
    <row r="4706" spans="1:11" x14ac:dyDescent="0.2">
      <c r="A4706" s="180" t="s">
        <v>5795</v>
      </c>
      <c r="B4706" s="180" t="s">
        <v>1564</v>
      </c>
      <c r="C4706" s="180">
        <v>3.5950949244311698</v>
      </c>
      <c r="D4706" s="180">
        <v>8.0022741835409903</v>
      </c>
      <c r="E4706" s="180">
        <v>6.8868431546790596</v>
      </c>
      <c r="F4706" s="180" t="s">
        <v>1567</v>
      </c>
      <c r="G4706" s="180">
        <v>-0.64525044685246702</v>
      </c>
      <c r="H4706" s="180" t="s">
        <v>1565</v>
      </c>
      <c r="I4706" s="180">
        <v>-1.2220531180712899</v>
      </c>
      <c r="J4706" s="180" t="s">
        <v>1567</v>
      </c>
      <c r="K4706" s="180">
        <v>0.62966534352595505</v>
      </c>
    </row>
    <row r="4707" spans="1:11" x14ac:dyDescent="0.2">
      <c r="A4707" s="180" t="s">
        <v>5796</v>
      </c>
      <c r="B4707" s="180" t="s">
        <v>1564</v>
      </c>
      <c r="C4707" s="180">
        <v>0.83158689149848497</v>
      </c>
      <c r="D4707" s="180">
        <v>0.42813923003679699</v>
      </c>
      <c r="E4707" s="180">
        <v>4.21456571136014</v>
      </c>
      <c r="F4707" s="180" t="s">
        <v>1565</v>
      </c>
      <c r="G4707" s="180">
        <v>2.7937675763380199</v>
      </c>
      <c r="H4707" s="180" t="s">
        <v>1567</v>
      </c>
      <c r="I4707" s="180">
        <v>0.63957247638459103</v>
      </c>
      <c r="J4707" s="180" t="s">
        <v>1565</v>
      </c>
      <c r="K4707" s="180">
        <v>2.0866215308747802</v>
      </c>
    </row>
    <row r="4708" spans="1:11" x14ac:dyDescent="0.2">
      <c r="A4708" s="180" t="s">
        <v>5797</v>
      </c>
      <c r="B4708" s="180" t="s">
        <v>1564</v>
      </c>
      <c r="C4708" s="180">
        <v>0.19710493985715399</v>
      </c>
      <c r="D4708" s="180">
        <v>0.29456664263524601</v>
      </c>
      <c r="E4708" s="180">
        <v>1.3052502575642799</v>
      </c>
      <c r="F4708" s="180" t="s">
        <v>1565</v>
      </c>
      <c r="G4708" s="180">
        <v>1.60569240227066</v>
      </c>
      <c r="H4708" s="180" t="s">
        <v>1567</v>
      </c>
      <c r="I4708" s="180">
        <v>-0.71998051936249496</v>
      </c>
      <c r="J4708" s="180" t="s">
        <v>1565</v>
      </c>
      <c r="K4708" s="180">
        <v>2.3167230496862201</v>
      </c>
    </row>
    <row r="4709" spans="1:11" x14ac:dyDescent="0.2">
      <c r="A4709" s="180" t="s">
        <v>5798</v>
      </c>
      <c r="B4709" s="180" t="s">
        <v>1564</v>
      </c>
      <c r="C4709" s="180">
        <v>0.94458581903929895</v>
      </c>
      <c r="D4709" s="180">
        <v>0.89986580803762195</v>
      </c>
      <c r="E4709" s="180">
        <v>6.6115973150940901</v>
      </c>
      <c r="F4709" s="180" t="s">
        <v>1565</v>
      </c>
      <c r="G4709" s="180">
        <v>2.3480062864816702</v>
      </c>
      <c r="H4709" s="180" t="s">
        <v>1567</v>
      </c>
      <c r="I4709" s="180">
        <v>-0.174883567224044</v>
      </c>
      <c r="J4709" s="180" t="s">
        <v>1565</v>
      </c>
      <c r="K4709" s="180">
        <v>2.4582712983330399</v>
      </c>
    </row>
    <row r="4710" spans="1:11" x14ac:dyDescent="0.2">
      <c r="A4710" s="180" t="s">
        <v>5799</v>
      </c>
      <c r="B4710" s="180" t="s">
        <v>1564</v>
      </c>
      <c r="C4710" s="180">
        <v>3.24174699131007</v>
      </c>
      <c r="D4710" s="180">
        <v>0.73914521121959398</v>
      </c>
      <c r="E4710" s="180">
        <v>4.9086706917241001</v>
      </c>
      <c r="F4710" s="180" t="s">
        <v>1565</v>
      </c>
      <c r="G4710" s="180">
        <v>2.20037168024357</v>
      </c>
      <c r="H4710" s="180" t="s">
        <v>1565</v>
      </c>
      <c r="I4710" s="180">
        <v>1.6991805018027499</v>
      </c>
      <c r="J4710" s="180" t="s">
        <v>1567</v>
      </c>
      <c r="K4710" s="180">
        <v>0.402478262268327</v>
      </c>
    </row>
    <row r="4711" spans="1:11" x14ac:dyDescent="0.2">
      <c r="A4711" s="180" t="s">
        <v>5800</v>
      </c>
      <c r="B4711" s="180" t="s">
        <v>1564</v>
      </c>
      <c r="C4711" s="180">
        <v>3.3648861261147101</v>
      </c>
      <c r="D4711" s="180">
        <v>5.99634594263288</v>
      </c>
      <c r="E4711" s="180">
        <v>3.81169763253668</v>
      </c>
      <c r="F4711" s="180" t="s">
        <v>1565</v>
      </c>
      <c r="G4711" s="180">
        <v>-1.09165381588889</v>
      </c>
      <c r="H4711" s="180" t="s">
        <v>1565</v>
      </c>
      <c r="I4711" s="180">
        <v>-1.0515320712354499</v>
      </c>
      <c r="J4711" s="180" t="s">
        <v>1567</v>
      </c>
      <c r="K4711" s="180">
        <v>-5.2465097418870699E-3</v>
      </c>
    </row>
    <row r="4712" spans="1:11" x14ac:dyDescent="0.2">
      <c r="A4712" s="180" t="s">
        <v>5801</v>
      </c>
      <c r="B4712" s="180" t="s">
        <v>1572</v>
      </c>
      <c r="C4712" s="180">
        <v>5.6133126239296498</v>
      </c>
      <c r="D4712" s="180">
        <v>9.1151405592838106</v>
      </c>
      <c r="E4712" s="180">
        <v>4.49474413524415</v>
      </c>
      <c r="F4712" s="180" t="s">
        <v>1565</v>
      </c>
      <c r="G4712" s="180">
        <v>-1.45799364441853</v>
      </c>
      <c r="H4712" s="180" t="s">
        <v>1567</v>
      </c>
      <c r="I4712" s="180">
        <v>-0.95793934023322802</v>
      </c>
      <c r="J4712" s="180" t="s">
        <v>1567</v>
      </c>
      <c r="K4712" s="180">
        <v>-0.48590857202062898</v>
      </c>
    </row>
    <row r="4713" spans="1:11" x14ac:dyDescent="0.2">
      <c r="A4713" s="180" t="s">
        <v>5802</v>
      </c>
      <c r="B4713" s="180" t="s">
        <v>1564</v>
      </c>
      <c r="C4713" s="180">
        <v>1.4042768009286799</v>
      </c>
      <c r="D4713" s="180">
        <v>1.624797023845</v>
      </c>
      <c r="E4713" s="180">
        <v>8.7165549000089708</v>
      </c>
      <c r="F4713" s="180" t="s">
        <v>1565</v>
      </c>
      <c r="G4713" s="180">
        <v>1.89143676800077</v>
      </c>
      <c r="H4713" s="180" t="s">
        <v>1567</v>
      </c>
      <c r="I4713" s="180">
        <v>-0.39334473260314901</v>
      </c>
      <c r="J4713" s="180" t="s">
        <v>1565</v>
      </c>
      <c r="K4713" s="180">
        <v>2.2459958599541401</v>
      </c>
    </row>
    <row r="4714" spans="1:11" x14ac:dyDescent="0.2">
      <c r="A4714" s="180" t="s">
        <v>5803</v>
      </c>
      <c r="B4714" s="180" t="s">
        <v>1564</v>
      </c>
      <c r="C4714" s="180">
        <v>6.5371242476031793E-2</v>
      </c>
      <c r="D4714" s="180">
        <v>0.13801908138119601</v>
      </c>
      <c r="E4714" s="180">
        <v>3.1668662286931499</v>
      </c>
      <c r="F4714" s="180" t="s">
        <v>1565</v>
      </c>
      <c r="G4714" s="180">
        <v>3.1397534834289802</v>
      </c>
      <c r="H4714" s="180" t="s">
        <v>1567</v>
      </c>
      <c r="I4714" s="180">
        <v>-0.16300821901026599</v>
      </c>
      <c r="J4714" s="180" t="s">
        <v>1565</v>
      </c>
      <c r="K4714" s="180">
        <v>3.0012314806968101</v>
      </c>
    </row>
    <row r="4715" spans="1:11" x14ac:dyDescent="0.2">
      <c r="A4715" s="180" t="s">
        <v>771</v>
      </c>
      <c r="B4715" s="180" t="s">
        <v>1564</v>
      </c>
      <c r="C4715" s="180">
        <v>0.28866410374649598</v>
      </c>
      <c r="D4715" s="180">
        <v>2.88552174760629</v>
      </c>
      <c r="E4715" s="180">
        <v>3.72224504372757</v>
      </c>
      <c r="F4715" s="180" t="s">
        <v>1567</v>
      </c>
      <c r="G4715" s="180">
        <v>-9.0309011084180005E-2</v>
      </c>
      <c r="H4715" s="180" t="s">
        <v>1565</v>
      </c>
      <c r="I4715" s="180">
        <v>-3.30339380751471</v>
      </c>
      <c r="J4715" s="180" t="s">
        <v>1565</v>
      </c>
      <c r="K4715" s="180">
        <v>3.2613508767789701</v>
      </c>
    </row>
    <row r="4716" spans="1:11" x14ac:dyDescent="0.2">
      <c r="A4716" s="180" t="s">
        <v>5804</v>
      </c>
      <c r="B4716" s="180" t="s">
        <v>1564</v>
      </c>
      <c r="C4716" s="180">
        <v>1.61281164829989</v>
      </c>
      <c r="D4716" s="180">
        <v>1.32480936353033</v>
      </c>
      <c r="E4716" s="180">
        <v>5.6514544163134799</v>
      </c>
      <c r="F4716" s="180" t="s">
        <v>1565</v>
      </c>
      <c r="G4716" s="180">
        <v>1.5845501692811099</v>
      </c>
      <c r="H4716" s="180" t="s">
        <v>1567</v>
      </c>
      <c r="I4716" s="180">
        <v>2.5173522391464399E-2</v>
      </c>
      <c r="J4716" s="180" t="s">
        <v>1565</v>
      </c>
      <c r="K4716" s="180">
        <v>1.5107422066816401</v>
      </c>
    </row>
    <row r="4717" spans="1:11" x14ac:dyDescent="0.2">
      <c r="A4717" s="180" t="s">
        <v>5805</v>
      </c>
      <c r="B4717" s="180" t="s">
        <v>1564</v>
      </c>
      <c r="C4717" s="180">
        <v>0.96618233120789698</v>
      </c>
      <c r="D4717" s="180">
        <v>1.65395128743247</v>
      </c>
      <c r="E4717" s="180">
        <v>4.4739992594790099</v>
      </c>
      <c r="F4717" s="180" t="s">
        <v>1567</v>
      </c>
      <c r="G4717" s="180">
        <v>0.96329636915134198</v>
      </c>
      <c r="H4717" s="180" t="s">
        <v>1565</v>
      </c>
      <c r="I4717" s="180">
        <v>-1.0255736467479699</v>
      </c>
      <c r="J4717" s="180" t="s">
        <v>1565</v>
      </c>
      <c r="K4717" s="180">
        <v>1.9821803967228699</v>
      </c>
    </row>
    <row r="4718" spans="1:11" x14ac:dyDescent="0.2">
      <c r="A4718" s="180" t="s">
        <v>5806</v>
      </c>
      <c r="B4718" s="180" t="s">
        <v>1564</v>
      </c>
      <c r="C4718" s="180">
        <v>0.77783627863118998</v>
      </c>
      <c r="D4718" s="180">
        <v>0.53613548372610398</v>
      </c>
      <c r="E4718" s="180">
        <v>4.3938272217108398</v>
      </c>
      <c r="F4718" s="180" t="s">
        <v>1565</v>
      </c>
      <c r="G4718" s="180">
        <v>2.2268347173473702</v>
      </c>
      <c r="H4718" s="180" t="s">
        <v>1567</v>
      </c>
      <c r="I4718" s="180">
        <v>0.12599013092968001</v>
      </c>
      <c r="J4718" s="180" t="s">
        <v>1565</v>
      </c>
      <c r="K4718" s="180">
        <v>1.8031486994378501</v>
      </c>
    </row>
    <row r="4719" spans="1:11" x14ac:dyDescent="0.2">
      <c r="A4719" s="180" t="s">
        <v>5807</v>
      </c>
      <c r="B4719" s="180" t="s">
        <v>1564</v>
      </c>
      <c r="C4719" s="180">
        <v>4.8855196466105397</v>
      </c>
      <c r="D4719" s="180">
        <v>1.0857039862037201</v>
      </c>
      <c r="E4719" s="180">
        <v>5.0979182820796902</v>
      </c>
      <c r="F4719" s="180" t="s">
        <v>1565</v>
      </c>
      <c r="G4719" s="180">
        <v>1.69197201200994</v>
      </c>
      <c r="H4719" s="180" t="s">
        <v>1565</v>
      </c>
      <c r="I4719" s="180">
        <v>1.70966380322133</v>
      </c>
      <c r="J4719" s="180" t="s">
        <v>1567</v>
      </c>
      <c r="K4719" s="180">
        <v>-0.11767178096393099</v>
      </c>
    </row>
    <row r="4720" spans="1:11" x14ac:dyDescent="0.2">
      <c r="A4720" s="180" t="s">
        <v>5808</v>
      </c>
      <c r="B4720" s="180" t="s">
        <v>1564</v>
      </c>
      <c r="C4720" s="180">
        <v>3.5141405645405501</v>
      </c>
      <c r="D4720" s="180">
        <v>1.9510425837476399</v>
      </c>
      <c r="E4720" s="180">
        <v>5.8223128222684304</v>
      </c>
      <c r="F4720" s="180" t="s">
        <v>1565</v>
      </c>
      <c r="G4720" s="180">
        <v>1.1062102760539101</v>
      </c>
      <c r="H4720" s="180" t="s">
        <v>1567</v>
      </c>
      <c r="I4720" s="180">
        <v>0.55770706477227305</v>
      </c>
      <c r="J4720" s="180" t="s">
        <v>1567</v>
      </c>
      <c r="K4720" s="180">
        <v>0.53172636112361005</v>
      </c>
    </row>
    <row r="4721" spans="1:11" x14ac:dyDescent="0.2">
      <c r="A4721" s="180" t="s">
        <v>5809</v>
      </c>
      <c r="B4721" s="180" t="s">
        <v>1572</v>
      </c>
      <c r="C4721" s="180">
        <v>0.76635402180496703</v>
      </c>
      <c r="D4721" s="180">
        <v>0.205520324297602</v>
      </c>
      <c r="E4721" s="180">
        <v>2.97796149869649</v>
      </c>
      <c r="F4721" s="180" t="s">
        <v>1565</v>
      </c>
      <c r="G4721" s="180">
        <v>3.03899473414211</v>
      </c>
      <c r="H4721" s="180" t="s">
        <v>1567</v>
      </c>
      <c r="I4721" s="180">
        <v>0.99807668828025997</v>
      </c>
      <c r="J4721" s="180" t="s">
        <v>1565</v>
      </c>
      <c r="K4721" s="180">
        <v>1.53733107620323</v>
      </c>
    </row>
    <row r="4722" spans="1:11" x14ac:dyDescent="0.2">
      <c r="A4722" s="180" t="s">
        <v>5810</v>
      </c>
      <c r="B4722" s="180" t="s">
        <v>1580</v>
      </c>
      <c r="C4722" s="180">
        <v>4.1572823641641499</v>
      </c>
      <c r="D4722" s="180">
        <v>1.3501145642452701</v>
      </c>
      <c r="E4722" s="180">
        <v>7.6108083681639496</v>
      </c>
      <c r="F4722" s="180" t="s">
        <v>1565</v>
      </c>
      <c r="G4722" s="180">
        <v>1.9485489251096499</v>
      </c>
      <c r="H4722" s="180" t="s">
        <v>1565</v>
      </c>
      <c r="I4722" s="180">
        <v>1.1770429360960499</v>
      </c>
      <c r="J4722" s="180" t="s">
        <v>1567</v>
      </c>
      <c r="K4722" s="180">
        <v>0.65528424683743602</v>
      </c>
    </row>
    <row r="4723" spans="1:11" x14ac:dyDescent="0.2">
      <c r="A4723" s="180" t="s">
        <v>5811</v>
      </c>
      <c r="B4723" s="180" t="s">
        <v>1564</v>
      </c>
      <c r="C4723" s="180">
        <v>6.7082750503863</v>
      </c>
      <c r="D4723" s="180">
        <v>1.91523030320498</v>
      </c>
      <c r="E4723" s="180">
        <v>8.9551934892378409</v>
      </c>
      <c r="F4723" s="180" t="s">
        <v>1565</v>
      </c>
      <c r="G4723" s="180">
        <v>1.61619581060397</v>
      </c>
      <c r="H4723" s="180" t="s">
        <v>1565</v>
      </c>
      <c r="I4723" s="180">
        <v>1.25632678345256</v>
      </c>
      <c r="J4723" s="180" t="s">
        <v>1567</v>
      </c>
      <c r="K4723" s="180">
        <v>0.193383001340348</v>
      </c>
    </row>
    <row r="4724" spans="1:11" x14ac:dyDescent="0.2">
      <c r="A4724" s="180" t="s">
        <v>5812</v>
      </c>
      <c r="B4724" s="180" t="s">
        <v>1564</v>
      </c>
      <c r="C4724" s="180">
        <v>0.13656146798355301</v>
      </c>
      <c r="D4724" s="180">
        <v>0.19413511977797501</v>
      </c>
      <c r="E4724" s="180">
        <v>3.00517223502262</v>
      </c>
      <c r="F4724" s="180" t="s">
        <v>1565</v>
      </c>
      <c r="G4724" s="180">
        <v>2.9816077937971301</v>
      </c>
      <c r="H4724" s="180" t="s">
        <v>1567</v>
      </c>
      <c r="I4724" s="180">
        <v>-0.21195306816409501</v>
      </c>
      <c r="J4724" s="180" t="s">
        <v>1565</v>
      </c>
      <c r="K4724" s="180">
        <v>3.1419633585401399</v>
      </c>
    </row>
    <row r="4725" spans="1:11" x14ac:dyDescent="0.2">
      <c r="A4725" s="180" t="s">
        <v>5813</v>
      </c>
      <c r="B4725" s="180" t="s">
        <v>1564</v>
      </c>
      <c r="C4725" s="180">
        <v>3.10404628848107</v>
      </c>
      <c r="D4725" s="180">
        <v>2.70191909441778</v>
      </c>
      <c r="E4725" s="180">
        <v>9.5543834416369897</v>
      </c>
      <c r="F4725" s="180" t="s">
        <v>1565</v>
      </c>
      <c r="G4725" s="180">
        <v>1.31823133814215</v>
      </c>
      <c r="H4725" s="180" t="s">
        <v>1567</v>
      </c>
      <c r="I4725" s="180">
        <v>-6.8018239298588107E-2</v>
      </c>
      <c r="J4725" s="180" t="s">
        <v>1565</v>
      </c>
      <c r="K4725" s="180">
        <v>1.33078828152171</v>
      </c>
    </row>
    <row r="4726" spans="1:11" x14ac:dyDescent="0.2">
      <c r="A4726" s="180" t="s">
        <v>5814</v>
      </c>
      <c r="B4726" s="180" t="s">
        <v>1564</v>
      </c>
      <c r="C4726" s="180">
        <v>0.92340451006634605</v>
      </c>
      <c r="D4726" s="180">
        <v>3.6017225865077802</v>
      </c>
      <c r="E4726" s="180">
        <v>0.93904323397581302</v>
      </c>
      <c r="F4726" s="180" t="s">
        <v>1565</v>
      </c>
      <c r="G4726" s="180">
        <v>-2.3068842408376899</v>
      </c>
      <c r="H4726" s="180" t="s">
        <v>1565</v>
      </c>
      <c r="I4726" s="180">
        <v>-2.0334863773840999</v>
      </c>
      <c r="J4726" s="180" t="s">
        <v>1567</v>
      </c>
      <c r="K4726" s="180">
        <v>-0.13036840318243001</v>
      </c>
    </row>
    <row r="4727" spans="1:11" x14ac:dyDescent="0.2">
      <c r="A4727" s="180" t="s">
        <v>572</v>
      </c>
      <c r="B4727" s="180" t="s">
        <v>1433</v>
      </c>
      <c r="C4727" s="180">
        <v>0.15434178050654701</v>
      </c>
      <c r="D4727" s="180">
        <v>4.0764076719910598</v>
      </c>
      <c r="E4727" s="180">
        <v>0.99153278997901495</v>
      </c>
      <c r="F4727" s="180" t="s">
        <v>1565</v>
      </c>
      <c r="G4727" s="180">
        <v>-2.3264616514757801</v>
      </c>
      <c r="H4727" s="180" t="s">
        <v>1565</v>
      </c>
      <c r="I4727" s="180">
        <v>-4.2288217438603404</v>
      </c>
      <c r="J4727" s="180" t="s">
        <v>1565</v>
      </c>
      <c r="K4727" s="180">
        <v>1.7100804697699701</v>
      </c>
    </row>
    <row r="4728" spans="1:11" x14ac:dyDescent="0.2">
      <c r="A4728" s="180" t="s">
        <v>5815</v>
      </c>
      <c r="B4728" s="180" t="s">
        <v>1564</v>
      </c>
      <c r="C4728" s="180">
        <v>5.9002512683907797</v>
      </c>
      <c r="D4728" s="180">
        <v>2.5022421832526902</v>
      </c>
      <c r="E4728" s="180">
        <v>9.4595532409940795</v>
      </c>
      <c r="F4728" s="180" t="s">
        <v>1565</v>
      </c>
      <c r="G4728" s="180">
        <v>1.41287376823628</v>
      </c>
      <c r="H4728" s="180" t="s">
        <v>1567</v>
      </c>
      <c r="I4728" s="180">
        <v>0.87179408424067395</v>
      </c>
      <c r="J4728" s="180" t="s">
        <v>1567</v>
      </c>
      <c r="K4728" s="180">
        <v>0.475902490952335</v>
      </c>
    </row>
    <row r="4729" spans="1:11" x14ac:dyDescent="0.2">
      <c r="A4729" s="180" t="s">
        <v>5816</v>
      </c>
      <c r="B4729" s="180" t="s">
        <v>1564</v>
      </c>
      <c r="C4729" s="180">
        <v>0.92028869975518901</v>
      </c>
      <c r="D4729" s="180">
        <v>3.97013725088464</v>
      </c>
      <c r="E4729" s="180">
        <v>0.78980405903234496</v>
      </c>
      <c r="F4729" s="180" t="s">
        <v>1565</v>
      </c>
      <c r="G4729" s="180">
        <v>-2.55286811976449</v>
      </c>
      <c r="H4729" s="180" t="s">
        <v>1565</v>
      </c>
      <c r="I4729" s="180">
        <v>-2.0131560371886699</v>
      </c>
      <c r="J4729" s="180" t="s">
        <v>1567</v>
      </c>
      <c r="K4729" s="180">
        <v>-0.27189131295790198</v>
      </c>
    </row>
    <row r="4730" spans="1:11" x14ac:dyDescent="0.2">
      <c r="A4730" s="180" t="s">
        <v>5817</v>
      </c>
      <c r="B4730" s="180" t="s">
        <v>1564</v>
      </c>
      <c r="C4730" s="180">
        <v>0.864756468046878</v>
      </c>
      <c r="D4730" s="180">
        <v>0.41148387589995999</v>
      </c>
      <c r="E4730" s="180">
        <v>2.6561938487393402</v>
      </c>
      <c r="F4730" s="180" t="s">
        <v>1565</v>
      </c>
      <c r="G4730" s="180">
        <v>2.1045820594701898</v>
      </c>
      <c r="H4730" s="180" t="s">
        <v>1567</v>
      </c>
      <c r="I4730" s="180">
        <v>0.62800396172992901</v>
      </c>
      <c r="J4730" s="180" t="s">
        <v>1565</v>
      </c>
      <c r="K4730" s="180">
        <v>1.3024897419144901</v>
      </c>
    </row>
    <row r="4731" spans="1:11" x14ac:dyDescent="0.2">
      <c r="A4731" s="180" t="s">
        <v>5818</v>
      </c>
      <c r="B4731" s="180" t="s">
        <v>1572</v>
      </c>
      <c r="C4731" s="180">
        <v>1.1399222331426</v>
      </c>
      <c r="D4731" s="180">
        <v>0.95302952246792205</v>
      </c>
      <c r="E4731" s="180">
        <v>5.0368793963165297</v>
      </c>
      <c r="F4731" s="180" t="s">
        <v>1565</v>
      </c>
      <c r="G4731" s="180">
        <v>1.86908907815137</v>
      </c>
      <c r="H4731" s="180" t="s">
        <v>1567</v>
      </c>
      <c r="I4731" s="180">
        <v>-8.67098861478653E-3</v>
      </c>
      <c r="J4731" s="180" t="s">
        <v>1565</v>
      </c>
      <c r="K4731" s="180">
        <v>1.7968665130622701</v>
      </c>
    </row>
    <row r="4732" spans="1:11" x14ac:dyDescent="0.2">
      <c r="A4732" s="180" t="s">
        <v>5819</v>
      </c>
      <c r="B4732" s="180" t="s">
        <v>1572</v>
      </c>
      <c r="C4732" s="180">
        <v>1.46654900379496</v>
      </c>
      <c r="D4732" s="180">
        <v>0.34558270273365399</v>
      </c>
      <c r="E4732" s="180">
        <v>1.0417380974189101</v>
      </c>
      <c r="F4732" s="180" t="s">
        <v>1567</v>
      </c>
      <c r="G4732" s="180">
        <v>1.0388136433475299</v>
      </c>
      <c r="H4732" s="180" t="s">
        <v>1565</v>
      </c>
      <c r="I4732" s="180">
        <v>1.48290410752445</v>
      </c>
      <c r="J4732" s="180" t="s">
        <v>1567</v>
      </c>
      <c r="K4732" s="180">
        <v>-0.59665956895819605</v>
      </c>
    </row>
    <row r="4733" spans="1:11" x14ac:dyDescent="0.2">
      <c r="A4733" s="180" t="s">
        <v>5820</v>
      </c>
      <c r="B4733" s="180" t="s">
        <v>1564</v>
      </c>
      <c r="C4733" s="180">
        <v>8.1503798384402497</v>
      </c>
      <c r="D4733" s="180">
        <v>1.2591278742330201</v>
      </c>
      <c r="E4733" s="180">
        <v>2.45232153908688</v>
      </c>
      <c r="F4733" s="180" t="s">
        <v>1567</v>
      </c>
      <c r="G4733" s="180">
        <v>0.33975532670025499</v>
      </c>
      <c r="H4733" s="180" t="s">
        <v>1565</v>
      </c>
      <c r="I4733" s="180">
        <v>1.49286219183753</v>
      </c>
      <c r="J4733" s="180" t="s">
        <v>1567</v>
      </c>
      <c r="K4733" s="180">
        <v>-1.36096371736862</v>
      </c>
    </row>
    <row r="4734" spans="1:11" x14ac:dyDescent="0.2">
      <c r="A4734" s="180" t="s">
        <v>5821</v>
      </c>
      <c r="B4734" s="180" t="s">
        <v>1564</v>
      </c>
      <c r="C4734" s="180">
        <v>1.5419947091230499</v>
      </c>
      <c r="D4734" s="180">
        <v>1.0221066916042501</v>
      </c>
      <c r="E4734" s="180">
        <v>3.93957585132766</v>
      </c>
      <c r="F4734" s="180" t="s">
        <v>1565</v>
      </c>
      <c r="G4734" s="180">
        <v>1.45380501981233</v>
      </c>
      <c r="H4734" s="180" t="s">
        <v>1567</v>
      </c>
      <c r="I4734" s="180">
        <v>0.29347675341297302</v>
      </c>
      <c r="J4734" s="180" t="s">
        <v>1565</v>
      </c>
      <c r="K4734" s="180">
        <v>1.1038818848315799</v>
      </c>
    </row>
    <row r="4735" spans="1:11" x14ac:dyDescent="0.2">
      <c r="A4735" s="180" t="s">
        <v>5822</v>
      </c>
      <c r="B4735" s="180" t="s">
        <v>1564</v>
      </c>
      <c r="C4735" s="180">
        <v>0.140110161843197</v>
      </c>
      <c r="D4735" s="180">
        <v>7.7265592053648094E-2</v>
      </c>
      <c r="E4735" s="180">
        <v>1.00021518783033</v>
      </c>
      <c r="F4735" s="180" t="s">
        <v>1565</v>
      </c>
      <c r="G4735" s="180">
        <v>2.8628591641850498</v>
      </c>
      <c r="H4735" s="180" t="s">
        <v>1567</v>
      </c>
      <c r="I4735" s="180">
        <v>0.31072305911296699</v>
      </c>
      <c r="J4735" s="180" t="s">
        <v>1565</v>
      </c>
      <c r="K4735" s="180">
        <v>2.1901895730924101</v>
      </c>
    </row>
    <row r="4736" spans="1:11" x14ac:dyDescent="0.2">
      <c r="A4736" s="180" t="s">
        <v>5823</v>
      </c>
      <c r="B4736" s="180" t="s">
        <v>1564</v>
      </c>
      <c r="C4736" s="180">
        <v>7.71430144903941</v>
      </c>
      <c r="D4736" s="180">
        <v>1.2695077499896199</v>
      </c>
      <c r="E4736" s="180">
        <v>3.7304472042213099</v>
      </c>
      <c r="F4736" s="180" t="s">
        <v>1565</v>
      </c>
      <c r="G4736" s="180">
        <v>1.0763019899155799</v>
      </c>
      <c r="H4736" s="180" t="s">
        <v>1565</v>
      </c>
      <c r="I4736" s="180">
        <v>2.27426740785668</v>
      </c>
      <c r="J4736" s="180" t="s">
        <v>1565</v>
      </c>
      <c r="K4736" s="180">
        <v>-1.22180350449472</v>
      </c>
    </row>
    <row r="4737" spans="1:11" x14ac:dyDescent="0.2">
      <c r="A4737" s="180" t="s">
        <v>5824</v>
      </c>
      <c r="B4737" s="180" t="s">
        <v>1576</v>
      </c>
      <c r="C4737" s="180">
        <v>0.25921556046210498</v>
      </c>
      <c r="D4737" s="180">
        <v>2.1743269411783301</v>
      </c>
      <c r="E4737" s="180">
        <v>1.78842738541152</v>
      </c>
      <c r="F4737" s="180" t="s">
        <v>1567</v>
      </c>
      <c r="G4737" s="180">
        <v>-0.74083049347295404</v>
      </c>
      <c r="H4737" s="180" t="s">
        <v>1565</v>
      </c>
      <c r="I4737" s="180">
        <v>-3.1394640814430299</v>
      </c>
      <c r="J4737" s="180" t="s">
        <v>1565</v>
      </c>
      <c r="K4737" s="180">
        <v>2.4311768862299101</v>
      </c>
    </row>
    <row r="4738" spans="1:11" x14ac:dyDescent="0.2">
      <c r="A4738" s="180" t="s">
        <v>5825</v>
      </c>
      <c r="B4738" s="180" t="s">
        <v>1576</v>
      </c>
      <c r="C4738" s="180">
        <v>2.05260500641625</v>
      </c>
      <c r="D4738" s="180">
        <v>1.0664204718172701</v>
      </c>
      <c r="E4738" s="180">
        <v>3.4005209120230599</v>
      </c>
      <c r="F4738" s="180" t="s">
        <v>1565</v>
      </c>
      <c r="G4738" s="180">
        <v>1.1987308173981099</v>
      </c>
      <c r="H4738" s="180" t="s">
        <v>1567</v>
      </c>
      <c r="I4738" s="180">
        <v>0.63365756565701103</v>
      </c>
      <c r="J4738" s="180" t="s">
        <v>1567</v>
      </c>
      <c r="K4738" s="180">
        <v>0.52353268620129101</v>
      </c>
    </row>
    <row r="4739" spans="1:11" x14ac:dyDescent="0.2">
      <c r="A4739" s="180" t="s">
        <v>5826</v>
      </c>
      <c r="B4739" s="180" t="s">
        <v>1433</v>
      </c>
      <c r="C4739" s="180">
        <v>2.0528007201714198</v>
      </c>
      <c r="D4739" s="180">
        <v>0.197866571598764</v>
      </c>
      <c r="E4739" s="180">
        <v>0.92311117728312098</v>
      </c>
      <c r="F4739" s="180" t="s">
        <v>1567</v>
      </c>
      <c r="G4739" s="180">
        <v>1.3813870287472201</v>
      </c>
      <c r="H4739" s="180" t="s">
        <v>1565</v>
      </c>
      <c r="I4739" s="180">
        <v>2.11070400242878</v>
      </c>
      <c r="J4739" s="180" t="s">
        <v>1567</v>
      </c>
      <c r="K4739" s="180">
        <v>-1.1066831332667599</v>
      </c>
    </row>
    <row r="4740" spans="1:11" x14ac:dyDescent="0.2">
      <c r="A4740" s="180" t="s">
        <v>5827</v>
      </c>
      <c r="B4740" s="180" t="s">
        <v>1564</v>
      </c>
      <c r="C4740" s="180">
        <v>1.39826249003194</v>
      </c>
      <c r="D4740" s="180">
        <v>1.87725832394809</v>
      </c>
      <c r="E4740" s="180">
        <v>0.78075892997426599</v>
      </c>
      <c r="F4740" s="180" t="s">
        <v>1565</v>
      </c>
      <c r="G4740" s="180">
        <v>-1.55480201824773</v>
      </c>
      <c r="H4740" s="180" t="s">
        <v>1567</v>
      </c>
      <c r="I4740" s="180">
        <v>-0.57358761928916802</v>
      </c>
      <c r="J4740" s="180" t="s">
        <v>1567</v>
      </c>
      <c r="K4740" s="180">
        <v>-0.77234217773135105</v>
      </c>
    </row>
    <row r="4741" spans="1:11" x14ac:dyDescent="0.2">
      <c r="A4741" s="180" t="s">
        <v>5828</v>
      </c>
      <c r="B4741" s="180" t="s">
        <v>1564</v>
      </c>
      <c r="C4741" s="180">
        <v>3.6820736600942601</v>
      </c>
      <c r="D4741" s="180">
        <v>1.2245175377500499</v>
      </c>
      <c r="E4741" s="180">
        <v>8.1906291001030098</v>
      </c>
      <c r="F4741" s="180" t="s">
        <v>1565</v>
      </c>
      <c r="G4741" s="180">
        <v>2.2201263700110401</v>
      </c>
      <c r="H4741" s="180" t="s">
        <v>1565</v>
      </c>
      <c r="I4741" s="180">
        <v>1.1777551202843699</v>
      </c>
      <c r="J4741" s="180" t="s">
        <v>1567</v>
      </c>
      <c r="K4741" s="180">
        <v>0.92780628377265995</v>
      </c>
    </row>
    <row r="4742" spans="1:11" x14ac:dyDescent="0.2">
      <c r="A4742" s="180" t="s">
        <v>5829</v>
      </c>
      <c r="B4742" s="180" t="s">
        <v>1564</v>
      </c>
      <c r="C4742" s="180">
        <v>5.5001265025997901</v>
      </c>
      <c r="D4742" s="180">
        <v>1.4685368287923499</v>
      </c>
      <c r="E4742" s="180">
        <v>4.7170869763778098</v>
      </c>
      <c r="F4742" s="180" t="s">
        <v>1567</v>
      </c>
      <c r="G4742" s="180">
        <v>1.1415592879657199</v>
      </c>
      <c r="H4742" s="180" t="s">
        <v>1565</v>
      </c>
      <c r="I4742" s="180">
        <v>1.3803976528850599</v>
      </c>
      <c r="J4742" s="180" t="s">
        <v>1567</v>
      </c>
      <c r="K4742" s="180">
        <v>-0.36764550080709402</v>
      </c>
    </row>
    <row r="4743" spans="1:11" x14ac:dyDescent="0.2">
      <c r="A4743" s="180" t="s">
        <v>5830</v>
      </c>
      <c r="B4743" s="180" t="s">
        <v>1564</v>
      </c>
      <c r="C4743" s="180">
        <v>1.0078549928154099</v>
      </c>
      <c r="D4743" s="180">
        <v>1.48934337668077</v>
      </c>
      <c r="E4743" s="180">
        <v>5.6484652467737</v>
      </c>
      <c r="F4743" s="180" t="s">
        <v>1565</v>
      </c>
      <c r="G4743" s="180">
        <v>1.4332840197482499</v>
      </c>
      <c r="H4743" s="180" t="s">
        <v>1567</v>
      </c>
      <c r="I4743" s="180">
        <v>-0.78932429313839103</v>
      </c>
      <c r="J4743" s="180" t="s">
        <v>1565</v>
      </c>
      <c r="K4743" s="180">
        <v>2.2047329538315501</v>
      </c>
    </row>
    <row r="4744" spans="1:11" x14ac:dyDescent="0.2">
      <c r="A4744" s="180" t="s">
        <v>5831</v>
      </c>
      <c r="B4744" s="180" t="s">
        <v>1576</v>
      </c>
      <c r="C4744" s="180">
        <v>2.95654012061688</v>
      </c>
      <c r="D4744" s="180">
        <v>3.5393692256822402</v>
      </c>
      <c r="E4744" s="180">
        <v>8.4192355598682092</v>
      </c>
      <c r="F4744" s="180" t="s">
        <v>1567</v>
      </c>
      <c r="G4744" s="180">
        <v>0.77453934932905</v>
      </c>
      <c r="H4744" s="180" t="s">
        <v>1567</v>
      </c>
      <c r="I4744" s="180">
        <v>-0.53032479420577205</v>
      </c>
      <c r="J4744" s="180" t="s">
        <v>1565</v>
      </c>
      <c r="K4744" s="180">
        <v>1.29510239641456</v>
      </c>
    </row>
    <row r="4745" spans="1:11" x14ac:dyDescent="0.2">
      <c r="A4745" s="180" t="s">
        <v>5832</v>
      </c>
      <c r="B4745" s="180" t="s">
        <v>1580</v>
      </c>
      <c r="C4745" s="180">
        <v>0.71670303160215998</v>
      </c>
      <c r="D4745" s="180">
        <v>1.52757247348726</v>
      </c>
      <c r="E4745" s="180">
        <v>6.6598318935913596</v>
      </c>
      <c r="F4745" s="180" t="s">
        <v>1565</v>
      </c>
      <c r="G4745" s="180">
        <v>1.6050218492463799</v>
      </c>
      <c r="H4745" s="180" t="s">
        <v>1565</v>
      </c>
      <c r="I4745" s="180">
        <v>-1.16705920539746</v>
      </c>
      <c r="J4745" s="180" t="s">
        <v>1565</v>
      </c>
      <c r="K4745" s="180">
        <v>2.7893352481729599</v>
      </c>
    </row>
    <row r="4746" spans="1:11" x14ac:dyDescent="0.2">
      <c r="A4746" s="180" t="s">
        <v>5833</v>
      </c>
      <c r="B4746" s="180" t="s">
        <v>1564</v>
      </c>
      <c r="C4746" s="180">
        <v>0.355583021795356</v>
      </c>
      <c r="D4746" s="180">
        <v>0.97761862184661197</v>
      </c>
      <c r="E4746" s="180">
        <v>3.79092589336561</v>
      </c>
      <c r="F4746" s="180" t="s">
        <v>1565</v>
      </c>
      <c r="G4746" s="180">
        <v>1.3954012768533299</v>
      </c>
      <c r="H4746" s="180" t="s">
        <v>1567</v>
      </c>
      <c r="I4746" s="180">
        <v>-1.0563058375866301</v>
      </c>
      <c r="J4746" s="180" t="s">
        <v>1565</v>
      </c>
      <c r="K4746" s="180">
        <v>2.58566827086642</v>
      </c>
    </row>
    <row r="4747" spans="1:11" x14ac:dyDescent="0.2">
      <c r="A4747" s="180" t="s">
        <v>5834</v>
      </c>
      <c r="B4747" s="180" t="s">
        <v>1564</v>
      </c>
      <c r="C4747" s="180">
        <v>1.0440028162527899</v>
      </c>
      <c r="D4747" s="180">
        <v>1.99515478919291</v>
      </c>
      <c r="E4747" s="180">
        <v>2.70581564137454</v>
      </c>
      <c r="F4747" s="180" t="s">
        <v>1567</v>
      </c>
      <c r="G4747" s="180">
        <v>-1.1039539449079899E-2</v>
      </c>
      <c r="H4747" s="180" t="s">
        <v>1565</v>
      </c>
      <c r="I4747" s="180">
        <v>-1.0651877581679801</v>
      </c>
      <c r="J4747" s="180" t="s">
        <v>1565</v>
      </c>
      <c r="K4747" s="180">
        <v>1.0774546177339299</v>
      </c>
    </row>
    <row r="4748" spans="1:11" x14ac:dyDescent="0.2">
      <c r="A4748" s="180" t="s">
        <v>5835</v>
      </c>
      <c r="B4748" s="180" t="s">
        <v>1564</v>
      </c>
      <c r="C4748" s="180">
        <v>0.57147182831815002</v>
      </c>
      <c r="D4748" s="180">
        <v>1.1522437905421401</v>
      </c>
      <c r="E4748" s="180">
        <v>1.9368810859768899</v>
      </c>
      <c r="F4748" s="180" t="s">
        <v>1567</v>
      </c>
      <c r="G4748" s="180">
        <v>0.28067056178253103</v>
      </c>
      <c r="H4748" s="180" t="s">
        <v>1567</v>
      </c>
      <c r="I4748" s="180">
        <v>-1.02044529134689</v>
      </c>
      <c r="J4748" s="180" t="s">
        <v>1565</v>
      </c>
      <c r="K4748" s="180">
        <v>1.3277331958807299</v>
      </c>
    </row>
    <row r="4749" spans="1:11" x14ac:dyDescent="0.2">
      <c r="A4749" s="180" t="s">
        <v>5836</v>
      </c>
      <c r="B4749" s="180" t="s">
        <v>1580</v>
      </c>
      <c r="C4749" s="180">
        <v>0.50139941115712106</v>
      </c>
      <c r="D4749" s="180">
        <v>0.62428248587245005</v>
      </c>
      <c r="E4749" s="180">
        <v>3.63404301492037</v>
      </c>
      <c r="F4749" s="180" t="s">
        <v>1565</v>
      </c>
      <c r="G4749" s="180">
        <v>2.01473918285263</v>
      </c>
      <c r="H4749" s="180" t="s">
        <v>1567</v>
      </c>
      <c r="I4749" s="180">
        <v>-0.51207528466158903</v>
      </c>
      <c r="J4749" s="180" t="s">
        <v>1565</v>
      </c>
      <c r="K4749" s="180">
        <v>2.4875816889056002</v>
      </c>
    </row>
    <row r="4750" spans="1:11" x14ac:dyDescent="0.2">
      <c r="A4750" s="180" t="s">
        <v>5837</v>
      </c>
      <c r="B4750" s="180" t="s">
        <v>1564</v>
      </c>
      <c r="C4750" s="180">
        <v>2.30949036355543</v>
      </c>
      <c r="D4750" s="180">
        <v>1.1987141203393299</v>
      </c>
      <c r="E4750" s="180">
        <v>5.3008587919638099</v>
      </c>
      <c r="F4750" s="180" t="s">
        <v>1565</v>
      </c>
      <c r="G4750" s="180">
        <v>1.6538794572748201</v>
      </c>
      <c r="H4750" s="180" t="s">
        <v>1567</v>
      </c>
      <c r="I4750" s="180">
        <v>0.62443442335924204</v>
      </c>
      <c r="J4750" s="180" t="s">
        <v>1567</v>
      </c>
      <c r="K4750" s="180">
        <v>0.97617083482793598</v>
      </c>
    </row>
    <row r="4751" spans="1:11" x14ac:dyDescent="0.2">
      <c r="A4751" s="180" t="s">
        <v>5838</v>
      </c>
      <c r="B4751" s="180" t="s">
        <v>1564</v>
      </c>
      <c r="C4751" s="180">
        <v>5.2782296204338799</v>
      </c>
      <c r="D4751" s="180">
        <v>7.8441719592402199</v>
      </c>
      <c r="E4751" s="180">
        <v>4.4678056811762596</v>
      </c>
      <c r="F4751" s="180" t="s">
        <v>1565</v>
      </c>
      <c r="G4751" s="180">
        <v>-1.19072066757746</v>
      </c>
      <c r="H4751" s="180" t="s">
        <v>1567</v>
      </c>
      <c r="I4751" s="180">
        <v>-0.78842865281948404</v>
      </c>
      <c r="J4751" s="180" t="s">
        <v>1567</v>
      </c>
      <c r="K4751" s="180">
        <v>-0.36261403196751801</v>
      </c>
    </row>
    <row r="4752" spans="1:11" x14ac:dyDescent="0.2">
      <c r="A4752" s="180" t="s">
        <v>5839</v>
      </c>
      <c r="B4752" s="180" t="s">
        <v>1572</v>
      </c>
      <c r="C4752" s="180">
        <v>1.44090272323886</v>
      </c>
      <c r="D4752" s="180">
        <v>1.1552425847769601</v>
      </c>
      <c r="E4752" s="180">
        <v>5.3050195224880703</v>
      </c>
      <c r="F4752" s="180" t="s">
        <v>1565</v>
      </c>
      <c r="G4752" s="180">
        <v>1.70181255301481</v>
      </c>
      <c r="H4752" s="180" t="s">
        <v>1567</v>
      </c>
      <c r="I4752" s="180">
        <v>6.6310756485171998E-2</v>
      </c>
      <c r="J4752" s="180" t="s">
        <v>1565</v>
      </c>
      <c r="K4752" s="180">
        <v>1.6190086023218799</v>
      </c>
    </row>
    <row r="4753" spans="1:11" x14ac:dyDescent="0.2">
      <c r="A4753" s="180" t="s">
        <v>5840</v>
      </c>
      <c r="B4753" s="180" t="s">
        <v>1580</v>
      </c>
      <c r="C4753" s="180">
        <v>2.2890786598834798</v>
      </c>
      <c r="D4753" s="180">
        <v>2.2399908189520099</v>
      </c>
      <c r="E4753" s="180">
        <v>7.89333311499123</v>
      </c>
      <c r="F4753" s="180" t="s">
        <v>1565</v>
      </c>
      <c r="G4753" s="180">
        <v>1.34891788585712</v>
      </c>
      <c r="H4753" s="180" t="s">
        <v>1567</v>
      </c>
      <c r="I4753" s="180">
        <v>-0.238577001984594</v>
      </c>
      <c r="J4753" s="180" t="s">
        <v>1565</v>
      </c>
      <c r="K4753" s="180">
        <v>1.57744862563302</v>
      </c>
    </row>
    <row r="4754" spans="1:11" x14ac:dyDescent="0.2">
      <c r="A4754" s="180" t="s">
        <v>5841</v>
      </c>
      <c r="B4754" s="180" t="s">
        <v>1572</v>
      </c>
      <c r="C4754" s="180">
        <v>2.4153528550798899</v>
      </c>
      <c r="D4754" s="180">
        <v>1.73260045923882</v>
      </c>
      <c r="E4754" s="180">
        <v>9.5656269518181691</v>
      </c>
      <c r="F4754" s="180" t="s">
        <v>1565</v>
      </c>
      <c r="G4754" s="180">
        <v>1.9404063077107601</v>
      </c>
      <c r="H4754" s="180" t="s">
        <v>1567</v>
      </c>
      <c r="I4754" s="180">
        <v>0.171644782475083</v>
      </c>
      <c r="J4754" s="180" t="s">
        <v>1565</v>
      </c>
      <c r="K4754" s="180">
        <v>1.6851602286658101</v>
      </c>
    </row>
    <row r="4755" spans="1:11" x14ac:dyDescent="0.2">
      <c r="A4755" s="180" t="s">
        <v>5842</v>
      </c>
      <c r="B4755" s="180" t="s">
        <v>1564</v>
      </c>
      <c r="C4755" s="180">
        <v>0.42475197395977299</v>
      </c>
      <c r="D4755" s="180">
        <v>0</v>
      </c>
      <c r="E4755" s="180">
        <v>2.1313825097480401</v>
      </c>
      <c r="F4755" s="180" t="s">
        <v>1565</v>
      </c>
      <c r="G4755" s="180">
        <v>2.5864391456984102</v>
      </c>
      <c r="H4755" s="180" t="s">
        <v>1567</v>
      </c>
      <c r="I4755" s="180">
        <v>0.401450576445465</v>
      </c>
      <c r="J4755" s="180" t="s">
        <v>1567</v>
      </c>
      <c r="K4755" s="180">
        <v>1.0461620742849</v>
      </c>
    </row>
    <row r="4756" spans="1:11" x14ac:dyDescent="0.2">
      <c r="A4756" s="180" t="s">
        <v>5843</v>
      </c>
      <c r="B4756" s="180" t="s">
        <v>1564</v>
      </c>
      <c r="C4756" s="180">
        <v>2.02135366760962</v>
      </c>
      <c r="D4756" s="180">
        <v>1.11009308742435</v>
      </c>
      <c r="E4756" s="180">
        <v>5.0062549593553403</v>
      </c>
      <c r="F4756" s="180" t="s">
        <v>1565</v>
      </c>
      <c r="G4756" s="180">
        <v>1.6798172071322699</v>
      </c>
      <c r="H4756" s="180" t="s">
        <v>1567</v>
      </c>
      <c r="I4756" s="180">
        <v>0.53913212036890201</v>
      </c>
      <c r="J4756" s="180" t="s">
        <v>1565</v>
      </c>
      <c r="K4756" s="180">
        <v>1.0720703529483</v>
      </c>
    </row>
    <row r="4757" spans="1:11" x14ac:dyDescent="0.2">
      <c r="A4757" s="180" t="s">
        <v>5844</v>
      </c>
      <c r="B4757" s="180" t="s">
        <v>1564</v>
      </c>
      <c r="C4757" s="180">
        <v>8.4402729595243695</v>
      </c>
      <c r="D4757" s="180">
        <v>7.6828824568464</v>
      </c>
      <c r="E4757" s="180">
        <v>2.9200442118073502</v>
      </c>
      <c r="F4757" s="180" t="s">
        <v>1565</v>
      </c>
      <c r="G4757" s="180">
        <v>-1.7914680900152899</v>
      </c>
      <c r="H4757" s="180" t="s">
        <v>1567</v>
      </c>
      <c r="I4757" s="180">
        <v>-0.137366990940193</v>
      </c>
      <c r="J4757" s="180" t="s">
        <v>1565</v>
      </c>
      <c r="K4757" s="180">
        <v>-1.6084803682484901</v>
      </c>
    </row>
    <row r="4758" spans="1:11" x14ac:dyDescent="0.2">
      <c r="A4758" s="180" t="s">
        <v>5845</v>
      </c>
      <c r="B4758" s="180" t="s">
        <v>1564</v>
      </c>
      <c r="C4758" s="180">
        <v>5.5832621607626898</v>
      </c>
      <c r="D4758" s="180">
        <v>1.9218813562777699</v>
      </c>
      <c r="E4758" s="180">
        <v>5.6146701239618801</v>
      </c>
      <c r="F4758" s="180" t="s">
        <v>1565</v>
      </c>
      <c r="G4758" s="180">
        <v>1.0865159112218801</v>
      </c>
      <c r="H4758" s="180" t="s">
        <v>1565</v>
      </c>
      <c r="I4758" s="180">
        <v>1.1918069231813599</v>
      </c>
      <c r="J4758" s="180" t="s">
        <v>1567</v>
      </c>
      <c r="K4758" s="180">
        <v>-0.17097906101547</v>
      </c>
    </row>
    <row r="4759" spans="1:11" x14ac:dyDescent="0.2">
      <c r="A4759" s="180" t="s">
        <v>5846</v>
      </c>
      <c r="B4759" s="180" t="s">
        <v>1564</v>
      </c>
      <c r="C4759" s="180">
        <v>1.1295160535925199</v>
      </c>
      <c r="D4759" s="180">
        <v>0.55606279338636999</v>
      </c>
      <c r="E4759" s="180">
        <v>4.1646135856543296</v>
      </c>
      <c r="F4759" s="180" t="s">
        <v>1565</v>
      </c>
      <c r="G4759" s="180">
        <v>2.3355945646926299</v>
      </c>
      <c r="H4759" s="180" t="s">
        <v>1567</v>
      </c>
      <c r="I4759" s="180">
        <v>0.62218373655284098</v>
      </c>
      <c r="J4759" s="180" t="s">
        <v>1565</v>
      </c>
      <c r="K4759" s="180">
        <v>1.5981805455781399</v>
      </c>
    </row>
    <row r="4760" spans="1:11" x14ac:dyDescent="0.2">
      <c r="A4760" s="180" t="s">
        <v>5847</v>
      </c>
      <c r="B4760" s="180" t="s">
        <v>1572</v>
      </c>
      <c r="C4760" s="180">
        <v>7.8236639721766501</v>
      </c>
      <c r="D4760" s="180">
        <v>2.3614656826889</v>
      </c>
      <c r="E4760" s="180">
        <v>7.6117137242873403</v>
      </c>
      <c r="F4760" s="180" t="s">
        <v>1565</v>
      </c>
      <c r="G4760" s="180">
        <v>1.2185699260624501</v>
      </c>
      <c r="H4760" s="180" t="s">
        <v>1565</v>
      </c>
      <c r="I4760" s="180">
        <v>1.42257084189586</v>
      </c>
      <c r="J4760" s="180" t="s">
        <v>1567</v>
      </c>
      <c r="K4760" s="180">
        <v>-0.22362202521437599</v>
      </c>
    </row>
    <row r="4761" spans="1:11" x14ac:dyDescent="0.2">
      <c r="A4761" s="180" t="s">
        <v>5848</v>
      </c>
      <c r="B4761" s="180" t="s">
        <v>1564</v>
      </c>
      <c r="C4761" s="180">
        <v>1.7041344934593401</v>
      </c>
      <c r="D4761" s="180">
        <v>0.99316559070710597</v>
      </c>
      <c r="E4761" s="180">
        <v>3.9443657614141898</v>
      </c>
      <c r="F4761" s="180" t="s">
        <v>1565</v>
      </c>
      <c r="G4761" s="180">
        <v>1.50138016090378</v>
      </c>
      <c r="H4761" s="180" t="s">
        <v>1567</v>
      </c>
      <c r="I4761" s="180">
        <v>0.45659995370880602</v>
      </c>
      <c r="J4761" s="180" t="s">
        <v>1567</v>
      </c>
      <c r="K4761" s="180">
        <v>0.96164273305324599</v>
      </c>
    </row>
    <row r="4762" spans="1:11" x14ac:dyDescent="0.2">
      <c r="A4762" s="180" t="s">
        <v>5849</v>
      </c>
      <c r="B4762" s="180" t="s">
        <v>1576</v>
      </c>
      <c r="C4762" s="180">
        <v>7.0404331437230603</v>
      </c>
      <c r="D4762" s="180">
        <v>2.5986798608477302</v>
      </c>
      <c r="E4762" s="180">
        <v>8.8323826915692401</v>
      </c>
      <c r="F4762" s="180" t="s">
        <v>1565</v>
      </c>
      <c r="G4762" s="180">
        <v>1.23739044453402</v>
      </c>
      <c r="H4762" s="180" t="s">
        <v>1567</v>
      </c>
      <c r="I4762" s="180">
        <v>0.98935534190276597</v>
      </c>
      <c r="J4762" s="180" t="s">
        <v>1567</v>
      </c>
      <c r="K4762" s="180">
        <v>0.13144921659203501</v>
      </c>
    </row>
    <row r="4763" spans="1:11" x14ac:dyDescent="0.2">
      <c r="A4763" s="180" t="s">
        <v>5850</v>
      </c>
      <c r="B4763" s="180" t="s">
        <v>1564</v>
      </c>
      <c r="C4763" s="180">
        <v>5.3698974461446898E-2</v>
      </c>
      <c r="D4763" s="180">
        <v>0.111967530589427</v>
      </c>
      <c r="E4763" s="180">
        <v>1.01869246853399</v>
      </c>
      <c r="F4763" s="180" t="s">
        <v>1565</v>
      </c>
      <c r="G4763" s="180">
        <v>2.2280118569473601</v>
      </c>
      <c r="H4763" s="180" t="s">
        <v>1567</v>
      </c>
      <c r="I4763" s="180">
        <v>-0.47822401939994802</v>
      </c>
      <c r="J4763" s="180" t="s">
        <v>1565</v>
      </c>
      <c r="K4763" s="180">
        <v>2.6972524524178101</v>
      </c>
    </row>
    <row r="4764" spans="1:11" x14ac:dyDescent="0.2">
      <c r="A4764" s="180" t="s">
        <v>5851</v>
      </c>
      <c r="B4764" s="180" t="s">
        <v>1564</v>
      </c>
      <c r="C4764" s="180">
        <v>3.7692418128335099</v>
      </c>
      <c r="D4764" s="180">
        <v>8.4341179735923095</v>
      </c>
      <c r="E4764" s="180">
        <v>6.2304048452794403</v>
      </c>
      <c r="F4764" s="180" t="s">
        <v>1567</v>
      </c>
      <c r="G4764" s="180">
        <v>-0.90383894975601298</v>
      </c>
      <c r="H4764" s="180" t="s">
        <v>1565</v>
      </c>
      <c r="I4764" s="180">
        <v>-1.4139722505110901</v>
      </c>
      <c r="J4764" s="180" t="s">
        <v>1567</v>
      </c>
      <c r="K4764" s="180">
        <v>0.52988439150280198</v>
      </c>
    </row>
    <row r="4765" spans="1:11" x14ac:dyDescent="0.2">
      <c r="A4765" s="180" t="s">
        <v>5852</v>
      </c>
      <c r="B4765" s="180" t="s">
        <v>1572</v>
      </c>
      <c r="C4765" s="180">
        <v>1.06741713393778</v>
      </c>
      <c r="D4765" s="180">
        <v>0.74692515865832199</v>
      </c>
      <c r="E4765" s="180">
        <v>5.7440584490705202</v>
      </c>
      <c r="F4765" s="180" t="s">
        <v>1565</v>
      </c>
      <c r="G4765" s="180">
        <v>2.4375009182687601</v>
      </c>
      <c r="H4765" s="180" t="s">
        <v>1567</v>
      </c>
      <c r="I4765" s="180">
        <v>0.23309499369484599</v>
      </c>
      <c r="J4765" s="180" t="s">
        <v>1565</v>
      </c>
      <c r="K4765" s="180">
        <v>2.1487698562549502</v>
      </c>
    </row>
    <row r="4766" spans="1:11" x14ac:dyDescent="0.2">
      <c r="A4766" s="180" t="s">
        <v>5853</v>
      </c>
      <c r="B4766" s="180" t="s">
        <v>1564</v>
      </c>
      <c r="C4766" s="180">
        <v>8.9389449837290798</v>
      </c>
      <c r="D4766" s="180">
        <v>7.1537112966613403</v>
      </c>
      <c r="E4766" s="180">
        <v>4.25218842260157</v>
      </c>
      <c r="F4766" s="180" t="s">
        <v>1565</v>
      </c>
      <c r="G4766" s="180">
        <v>-1.18645030037165</v>
      </c>
      <c r="H4766" s="180" t="s">
        <v>1567</v>
      </c>
      <c r="I4766" s="180">
        <v>4.4533468206015898E-2</v>
      </c>
      <c r="J4766" s="180" t="s">
        <v>1565</v>
      </c>
      <c r="K4766" s="180">
        <v>-1.2226142608313</v>
      </c>
    </row>
    <row r="4767" spans="1:11" x14ac:dyDescent="0.2">
      <c r="A4767" s="180" t="s">
        <v>5854</v>
      </c>
      <c r="B4767" s="180" t="s">
        <v>1580</v>
      </c>
      <c r="C4767" s="180">
        <v>0.24486916086355701</v>
      </c>
      <c r="D4767" s="180">
        <v>6.5855534106637206E-2</v>
      </c>
      <c r="E4767" s="180">
        <v>1.3297010104542899</v>
      </c>
      <c r="F4767" s="180" t="s">
        <v>1565</v>
      </c>
      <c r="G4767" s="180">
        <v>3.2895553780817401</v>
      </c>
      <c r="H4767" s="180" t="s">
        <v>1567</v>
      </c>
      <c r="I4767" s="180">
        <v>0.80249967297947</v>
      </c>
      <c r="J4767" s="180" t="s">
        <v>1565</v>
      </c>
      <c r="K4767" s="180">
        <v>1.81720038673859</v>
      </c>
    </row>
    <row r="4768" spans="1:11" x14ac:dyDescent="0.2">
      <c r="A4768" s="180" t="s">
        <v>5855</v>
      </c>
      <c r="B4768" s="180" t="s">
        <v>1564</v>
      </c>
      <c r="C4768" s="180">
        <v>5.1577312807743096</v>
      </c>
      <c r="D4768" s="180">
        <v>2.2495346069340001</v>
      </c>
      <c r="E4768" s="180">
        <v>9.96610794813488</v>
      </c>
      <c r="F4768" s="180" t="s">
        <v>1565</v>
      </c>
      <c r="G4768" s="180">
        <v>1.6582467073755001</v>
      </c>
      <c r="H4768" s="180" t="s">
        <v>1567</v>
      </c>
      <c r="I4768" s="180">
        <v>0.87440892019291605</v>
      </c>
      <c r="J4768" s="180" t="s">
        <v>1567</v>
      </c>
      <c r="K4768" s="180">
        <v>0.74507149072677903</v>
      </c>
    </row>
    <row r="4769" spans="1:11" x14ac:dyDescent="0.2">
      <c r="A4769" s="180" t="s">
        <v>5856</v>
      </c>
      <c r="B4769" s="180" t="s">
        <v>1580</v>
      </c>
      <c r="C4769" s="180">
        <v>0.289057460923485</v>
      </c>
      <c r="D4769" s="180">
        <v>0.194335007792454</v>
      </c>
      <c r="E4769" s="180">
        <v>2.3764296196041998</v>
      </c>
      <c r="F4769" s="180" t="s">
        <v>1565</v>
      </c>
      <c r="G4769" s="180">
        <v>3.0982231924109001</v>
      </c>
      <c r="H4769" s="180" t="s">
        <v>1567</v>
      </c>
      <c r="I4769" s="180">
        <v>0.27529741175237599</v>
      </c>
      <c r="J4769" s="180" t="s">
        <v>1565</v>
      </c>
      <c r="K4769" s="180">
        <v>2.7428322718482199</v>
      </c>
    </row>
    <row r="4770" spans="1:11" x14ac:dyDescent="0.2">
      <c r="A4770" s="180" t="s">
        <v>5857</v>
      </c>
      <c r="B4770" s="180" t="s">
        <v>1572</v>
      </c>
      <c r="C4770" s="180">
        <v>9.7008399328660708</v>
      </c>
      <c r="D4770" s="180">
        <v>2.7285352440972401</v>
      </c>
      <c r="E4770" s="180">
        <v>6.4659733758544498</v>
      </c>
      <c r="F4770" s="180" t="s">
        <v>1567</v>
      </c>
      <c r="G4770" s="180">
        <v>0.760521616784959</v>
      </c>
      <c r="H4770" s="180" t="s">
        <v>1565</v>
      </c>
      <c r="I4770" s="180">
        <v>1.4412740374551201</v>
      </c>
      <c r="J4770" s="180" t="s">
        <v>1567</v>
      </c>
      <c r="K4770" s="180">
        <v>-0.72242438445513601</v>
      </c>
    </row>
    <row r="4771" spans="1:11" x14ac:dyDescent="0.2">
      <c r="A4771" s="180" t="s">
        <v>5858</v>
      </c>
      <c r="B4771" s="180" t="s">
        <v>1564</v>
      </c>
      <c r="C4771" s="180">
        <v>0.63759471993500805</v>
      </c>
      <c r="D4771" s="180">
        <v>0.58109412060005505</v>
      </c>
      <c r="E4771" s="180">
        <v>4.5686198142151504</v>
      </c>
      <c r="F4771" s="180" t="s">
        <v>1565</v>
      </c>
      <c r="G4771" s="180">
        <v>2.1910629540576401</v>
      </c>
      <c r="H4771" s="180" t="s">
        <v>1567</v>
      </c>
      <c r="I4771" s="180">
        <v>-8.0120915896272807E-2</v>
      </c>
      <c r="J4771" s="180" t="s">
        <v>1565</v>
      </c>
      <c r="K4771" s="180">
        <v>1.9899504336956599</v>
      </c>
    </row>
    <row r="4772" spans="1:11" x14ac:dyDescent="0.2">
      <c r="A4772" s="180" t="s">
        <v>5859</v>
      </c>
      <c r="B4772" s="180" t="s">
        <v>1564</v>
      </c>
      <c r="C4772" s="180">
        <v>1.6749259741109499</v>
      </c>
      <c r="D4772" s="180">
        <v>1.14965188948705</v>
      </c>
      <c r="E4772" s="180">
        <v>3.7076654005363801</v>
      </c>
      <c r="F4772" s="180" t="s">
        <v>1565</v>
      </c>
      <c r="G4772" s="180">
        <v>1.16449898539642</v>
      </c>
      <c r="H4772" s="180" t="s">
        <v>1567</v>
      </c>
      <c r="I4772" s="180">
        <v>0.22074279068466601</v>
      </c>
      <c r="J4772" s="180" t="s">
        <v>1567</v>
      </c>
      <c r="K4772" s="180">
        <v>0.89837412042959297</v>
      </c>
    </row>
    <row r="4773" spans="1:11" x14ac:dyDescent="0.2">
      <c r="A4773" s="180" t="s">
        <v>676</v>
      </c>
      <c r="B4773" s="180" t="s">
        <v>1572</v>
      </c>
      <c r="C4773" s="180">
        <v>2.2652803536263799</v>
      </c>
      <c r="D4773" s="180">
        <v>0.12917816305531199</v>
      </c>
      <c r="E4773" s="180">
        <v>0</v>
      </c>
      <c r="F4773" s="180" t="s">
        <v>1567</v>
      </c>
      <c r="G4773" s="180">
        <v>-0.88906193694082403</v>
      </c>
      <c r="H4773" s="180" t="s">
        <v>1565</v>
      </c>
      <c r="I4773" s="180">
        <v>2.1064737625841201</v>
      </c>
      <c r="J4773" s="180" t="s">
        <v>1565</v>
      </c>
      <c r="K4773" s="180">
        <v>-3.05780016924844</v>
      </c>
    </row>
    <row r="4774" spans="1:11" x14ac:dyDescent="0.2">
      <c r="A4774" s="180" t="s">
        <v>5860</v>
      </c>
      <c r="B4774" s="180" t="s">
        <v>1564</v>
      </c>
      <c r="C4774" s="180">
        <v>8.0166114036187892</v>
      </c>
      <c r="D4774" s="180">
        <v>3.0269765548828098</v>
      </c>
      <c r="E4774" s="180">
        <v>8.23781021418894</v>
      </c>
      <c r="F4774" s="180" t="s">
        <v>1567</v>
      </c>
      <c r="G4774" s="180">
        <v>0.96647959486332602</v>
      </c>
      <c r="H4774" s="180" t="s">
        <v>1565</v>
      </c>
      <c r="I4774" s="180">
        <v>1.0809654244517899</v>
      </c>
      <c r="J4774" s="180" t="s">
        <v>1567</v>
      </c>
      <c r="K4774" s="180">
        <v>-0.129055200834333</v>
      </c>
    </row>
    <row r="4775" spans="1:11" x14ac:dyDescent="0.2">
      <c r="A4775" s="180" t="s">
        <v>5861</v>
      </c>
      <c r="B4775" s="180" t="s">
        <v>1564</v>
      </c>
      <c r="C4775" s="180">
        <v>4.7437767881169899</v>
      </c>
      <c r="D4775" s="180">
        <v>0.57187270604585105</v>
      </c>
      <c r="E4775" s="180">
        <v>3.74550688489165</v>
      </c>
      <c r="F4775" s="180" t="s">
        <v>1565</v>
      </c>
      <c r="G4775" s="180">
        <v>2.1970299619074898</v>
      </c>
      <c r="H4775" s="180" t="s">
        <v>1565</v>
      </c>
      <c r="I4775" s="180">
        <v>2.6344324088342699</v>
      </c>
      <c r="J4775" s="180" t="s">
        <v>1567</v>
      </c>
      <c r="K4775" s="180">
        <v>-0.498172381473311</v>
      </c>
    </row>
    <row r="4776" spans="1:11" x14ac:dyDescent="0.2">
      <c r="A4776" s="180" t="s">
        <v>5862</v>
      </c>
      <c r="B4776" s="180" t="s">
        <v>1564</v>
      </c>
      <c r="C4776" s="180">
        <v>0.57915739437217895</v>
      </c>
      <c r="D4776" s="180">
        <v>1.6261347313598999</v>
      </c>
      <c r="E4776" s="180">
        <v>1.87482118548379</v>
      </c>
      <c r="F4776" s="180" t="s">
        <v>1567</v>
      </c>
      <c r="G4776" s="180">
        <v>-0.25300938351742402</v>
      </c>
      <c r="H4776" s="180" t="s">
        <v>1565</v>
      </c>
      <c r="I4776" s="180">
        <v>-1.4230732354096201</v>
      </c>
      <c r="J4776" s="180" t="s">
        <v>1567</v>
      </c>
      <c r="K4776" s="180">
        <v>1.2260793855724199</v>
      </c>
    </row>
    <row r="4777" spans="1:11" x14ac:dyDescent="0.2">
      <c r="A4777" s="180" t="s">
        <v>5863</v>
      </c>
      <c r="B4777" s="180" t="s">
        <v>1564</v>
      </c>
      <c r="C4777" s="180">
        <v>1.19847365965591</v>
      </c>
      <c r="D4777" s="180">
        <v>0.76497217620490798</v>
      </c>
      <c r="E4777" s="180">
        <v>3.5475305621078101</v>
      </c>
      <c r="F4777" s="180" t="s">
        <v>1565</v>
      </c>
      <c r="G4777" s="180">
        <v>1.7167295034224599</v>
      </c>
      <c r="H4777" s="180" t="s">
        <v>1567</v>
      </c>
      <c r="I4777" s="180">
        <v>0.344884535868557</v>
      </c>
      <c r="J4777" s="180" t="s">
        <v>1565</v>
      </c>
      <c r="K4777" s="180">
        <v>1.34192226371458</v>
      </c>
    </row>
    <row r="4778" spans="1:11" x14ac:dyDescent="0.2">
      <c r="A4778" s="180" t="s">
        <v>5864</v>
      </c>
      <c r="B4778" s="180" t="s">
        <v>1578</v>
      </c>
      <c r="C4778" s="180">
        <v>2.3057082623662501</v>
      </c>
      <c r="D4778" s="180">
        <v>4.3012482003857198</v>
      </c>
      <c r="E4778" s="180">
        <v>6.0941009493568696</v>
      </c>
      <c r="F4778" s="180" t="s">
        <v>1567</v>
      </c>
      <c r="G4778" s="180">
        <v>5.7644140011038E-2</v>
      </c>
      <c r="H4778" s="180" t="s">
        <v>1565</v>
      </c>
      <c r="I4778" s="180">
        <v>-1.0970452395529799</v>
      </c>
      <c r="J4778" s="180" t="s">
        <v>1565</v>
      </c>
      <c r="K4778" s="180">
        <v>1.1750719573234101</v>
      </c>
    </row>
    <row r="4779" spans="1:11" x14ac:dyDescent="0.2">
      <c r="A4779" s="180" t="s">
        <v>5865</v>
      </c>
      <c r="B4779" s="180" t="s">
        <v>1564</v>
      </c>
      <c r="C4779" s="180">
        <v>5.0295195800307004</v>
      </c>
      <c r="D4779" s="180">
        <v>1.51169231640394</v>
      </c>
      <c r="E4779" s="180">
        <v>8.5495972876357804</v>
      </c>
      <c r="F4779" s="180" t="s">
        <v>1565</v>
      </c>
      <c r="G4779" s="180">
        <v>1.98113997776169</v>
      </c>
      <c r="H4779" s="180" t="s">
        <v>1565</v>
      </c>
      <c r="I4779" s="180">
        <v>1.31257286060089</v>
      </c>
      <c r="J4779" s="180" t="s">
        <v>1567</v>
      </c>
      <c r="K4779" s="180">
        <v>0.55534221211508905</v>
      </c>
    </row>
    <row r="4780" spans="1:11" x14ac:dyDescent="0.2">
      <c r="A4780" s="180" t="s">
        <v>5866</v>
      </c>
      <c r="B4780" s="180" t="s">
        <v>1580</v>
      </c>
      <c r="C4780" s="180">
        <v>0.55758087303033699</v>
      </c>
      <c r="D4780" s="180">
        <v>0.67172644788778002</v>
      </c>
      <c r="E4780" s="180">
        <v>6.7429255555274796</v>
      </c>
      <c r="F4780" s="180" t="s">
        <v>1565</v>
      </c>
      <c r="G4780" s="180">
        <v>2.6393166665158101</v>
      </c>
      <c r="H4780" s="180" t="s">
        <v>1567</v>
      </c>
      <c r="I4780" s="180">
        <v>-0.32428763805951299</v>
      </c>
      <c r="J4780" s="180" t="s">
        <v>1565</v>
      </c>
      <c r="K4780" s="180">
        <v>2.85594983408226</v>
      </c>
    </row>
    <row r="4781" spans="1:11" x14ac:dyDescent="0.2">
      <c r="A4781" s="180" t="s">
        <v>5867</v>
      </c>
      <c r="B4781" s="180" t="s">
        <v>1564</v>
      </c>
      <c r="C4781" s="180">
        <v>3.363160858574</v>
      </c>
      <c r="D4781" s="180">
        <v>0.87265834828126498</v>
      </c>
      <c r="E4781" s="180">
        <v>3.3601210425735402</v>
      </c>
      <c r="F4781" s="180" t="s">
        <v>1565</v>
      </c>
      <c r="G4781" s="180">
        <v>1.41802473723237</v>
      </c>
      <c r="H4781" s="180" t="s">
        <v>1565</v>
      </c>
      <c r="I4781" s="180">
        <v>1.4820766109007799</v>
      </c>
      <c r="J4781" s="180" t="s">
        <v>1567</v>
      </c>
      <c r="K4781" s="180">
        <v>-0.17187513672122601</v>
      </c>
    </row>
    <row r="4782" spans="1:11" x14ac:dyDescent="0.2">
      <c r="A4782" s="180" t="s">
        <v>5868</v>
      </c>
      <c r="B4782" s="180" t="s">
        <v>1564</v>
      </c>
      <c r="C4782" s="180">
        <v>0.24933582137258001</v>
      </c>
      <c r="D4782" s="180">
        <v>5.9471636692926197E-2</v>
      </c>
      <c r="E4782" s="180">
        <v>2.19182894093553</v>
      </c>
      <c r="F4782" s="180" t="s">
        <v>1565</v>
      </c>
      <c r="G4782" s="180">
        <v>3.2713023839022899</v>
      </c>
      <c r="H4782" s="180" t="s">
        <v>1567</v>
      </c>
      <c r="I4782" s="180">
        <v>0.38566542346321703</v>
      </c>
      <c r="J4782" s="180" t="s">
        <v>1565</v>
      </c>
      <c r="K4782" s="180">
        <v>1.8774918664696101</v>
      </c>
    </row>
    <row r="4783" spans="1:11" x14ac:dyDescent="0.2">
      <c r="A4783" s="180" t="s">
        <v>5869</v>
      </c>
      <c r="B4783" s="180" t="s">
        <v>1572</v>
      </c>
      <c r="C4783" s="180">
        <v>0.25234671664347402</v>
      </c>
      <c r="D4783" s="180">
        <v>8.1361519623816894E-2</v>
      </c>
      <c r="E4783" s="180">
        <v>0.58498282632163101</v>
      </c>
      <c r="F4783" s="180" t="s">
        <v>1565</v>
      </c>
      <c r="G4783" s="180">
        <v>2.1384222774766801</v>
      </c>
      <c r="H4783" s="180" t="s">
        <v>1567</v>
      </c>
      <c r="I4783" s="180">
        <v>0.92476813170302496</v>
      </c>
      <c r="J4783" s="180" t="s">
        <v>1567</v>
      </c>
      <c r="K4783" s="180">
        <v>0.88758816705731303</v>
      </c>
    </row>
    <row r="4784" spans="1:11" x14ac:dyDescent="0.2">
      <c r="A4784" s="180" t="s">
        <v>5870</v>
      </c>
      <c r="B4784" s="180" t="s">
        <v>1564</v>
      </c>
      <c r="C4784" s="180">
        <v>3.5222872222405202</v>
      </c>
      <c r="D4784" s="180">
        <v>1.7947456972503899</v>
      </c>
      <c r="E4784" s="180">
        <v>5.4839636651693198</v>
      </c>
      <c r="F4784" s="180" t="s">
        <v>1565</v>
      </c>
      <c r="G4784" s="180">
        <v>1.12927955636084</v>
      </c>
      <c r="H4784" s="180" t="s">
        <v>1567</v>
      </c>
      <c r="I4784" s="180">
        <v>0.66454653324733204</v>
      </c>
      <c r="J4784" s="180" t="s">
        <v>1567</v>
      </c>
      <c r="K4784" s="180">
        <v>0.431850300897966</v>
      </c>
    </row>
    <row r="4785" spans="1:11" x14ac:dyDescent="0.2">
      <c r="A4785" s="180" t="s">
        <v>5871</v>
      </c>
      <c r="B4785" s="180" t="s">
        <v>1580</v>
      </c>
      <c r="C4785" s="180">
        <v>7.0834309505202802</v>
      </c>
      <c r="D4785" s="180">
        <v>8.0063524770384493</v>
      </c>
      <c r="E4785" s="180">
        <v>2.8521158101008299</v>
      </c>
      <c r="F4785" s="180" t="s">
        <v>1565</v>
      </c>
      <c r="G4785" s="180">
        <v>-1.8537122671335</v>
      </c>
      <c r="H4785" s="180" t="s">
        <v>1567</v>
      </c>
      <c r="I4785" s="180">
        <v>-0.44613929926127299</v>
      </c>
      <c r="J4785" s="180" t="s">
        <v>1565</v>
      </c>
      <c r="K4785" s="180">
        <v>-1.33345396108586</v>
      </c>
    </row>
    <row r="4786" spans="1:11" x14ac:dyDescent="0.2">
      <c r="A4786" s="180" t="s">
        <v>5872</v>
      </c>
      <c r="B4786" s="180" t="s">
        <v>1580</v>
      </c>
      <c r="C4786" s="180">
        <v>5.3913883571028203</v>
      </c>
      <c r="D4786" s="180">
        <v>6.3800922224841603</v>
      </c>
      <c r="E4786" s="180">
        <v>2.8726682154469301</v>
      </c>
      <c r="F4786" s="180" t="s">
        <v>1565</v>
      </c>
      <c r="G4786" s="180">
        <v>-1.4336404406174099</v>
      </c>
      <c r="H4786" s="180" t="s">
        <v>1567</v>
      </c>
      <c r="I4786" s="180">
        <v>-0.43257561038973003</v>
      </c>
      <c r="J4786" s="180" t="s">
        <v>1567</v>
      </c>
      <c r="K4786" s="180">
        <v>-0.85932571277843395</v>
      </c>
    </row>
    <row r="4787" spans="1:11" x14ac:dyDescent="0.2">
      <c r="A4787" s="180" t="s">
        <v>5873</v>
      </c>
      <c r="B4787" s="180" t="s">
        <v>1580</v>
      </c>
      <c r="C4787" s="180">
        <v>9.6764177708392491</v>
      </c>
      <c r="D4787" s="180">
        <v>3.0358888600573302</v>
      </c>
      <c r="E4787" s="180">
        <v>7.4273819068414602</v>
      </c>
      <c r="F4787" s="180" t="s">
        <v>1567</v>
      </c>
      <c r="G4787" s="180">
        <v>0.77649177604784203</v>
      </c>
      <c r="H4787" s="180" t="s">
        <v>1565</v>
      </c>
      <c r="I4787" s="180">
        <v>1.2304678906054101</v>
      </c>
      <c r="J4787" s="180" t="s">
        <v>1567</v>
      </c>
      <c r="K4787" s="180">
        <v>-0.52617533043699005</v>
      </c>
    </row>
    <row r="4788" spans="1:11" x14ac:dyDescent="0.2">
      <c r="A4788" s="180" t="s">
        <v>5874</v>
      </c>
      <c r="B4788" s="180" t="s">
        <v>1572</v>
      </c>
      <c r="C4788" s="180">
        <v>0.49451710675953398</v>
      </c>
      <c r="D4788" s="180">
        <v>0.21268648112039701</v>
      </c>
      <c r="E4788" s="180">
        <v>2.6551434124364199</v>
      </c>
      <c r="F4788" s="180" t="s">
        <v>1565</v>
      </c>
      <c r="G4788" s="180">
        <v>2.9963515313529001</v>
      </c>
      <c r="H4788" s="180" t="s">
        <v>1567</v>
      </c>
      <c r="I4788" s="180">
        <v>0.68351278501955404</v>
      </c>
      <c r="J4788" s="180" t="s">
        <v>1565</v>
      </c>
      <c r="K4788" s="180">
        <v>2.0405209800512401</v>
      </c>
    </row>
    <row r="4789" spans="1:11" x14ac:dyDescent="0.2">
      <c r="A4789" s="180" t="s">
        <v>5875</v>
      </c>
      <c r="B4789" s="180" t="s">
        <v>1564</v>
      </c>
      <c r="C4789" s="180">
        <v>1.4910491829536401</v>
      </c>
      <c r="D4789" s="180">
        <v>2.86266673672228</v>
      </c>
      <c r="E4789" s="180">
        <v>4.7391616710164097</v>
      </c>
      <c r="F4789" s="180" t="s">
        <v>1567</v>
      </c>
      <c r="G4789" s="180">
        <v>0.27096492066794697</v>
      </c>
      <c r="H4789" s="180" t="s">
        <v>1567</v>
      </c>
      <c r="I4789" s="180">
        <v>-1.0005992174057701</v>
      </c>
      <c r="J4789" s="180" t="s">
        <v>1565</v>
      </c>
      <c r="K4789" s="180">
        <v>1.2995575988208601</v>
      </c>
    </row>
    <row r="4790" spans="1:11" x14ac:dyDescent="0.2">
      <c r="A4790" s="180" t="s">
        <v>5876</v>
      </c>
      <c r="B4790" s="180" t="s">
        <v>1576</v>
      </c>
      <c r="C4790" s="180">
        <v>0.145052691864578</v>
      </c>
      <c r="D4790" s="180">
        <v>0</v>
      </c>
      <c r="E4790" s="180">
        <v>0.82779992041843198</v>
      </c>
      <c r="F4790" s="180" t="s">
        <v>1565</v>
      </c>
      <c r="G4790" s="180">
        <v>2.6849259152599099</v>
      </c>
      <c r="H4790" s="180" t="s">
        <v>1567</v>
      </c>
      <c r="I4790" s="180">
        <v>0.384549550698145</v>
      </c>
      <c r="J4790" s="180" t="s">
        <v>1567</v>
      </c>
      <c r="K4790" s="180">
        <v>1.14870068269879</v>
      </c>
    </row>
    <row r="4791" spans="1:11" x14ac:dyDescent="0.2">
      <c r="A4791" s="180" t="s">
        <v>5877</v>
      </c>
      <c r="B4791" s="180" t="s">
        <v>1572</v>
      </c>
      <c r="C4791" s="180">
        <v>2.0135484565375199</v>
      </c>
      <c r="D4791" s="180">
        <v>4.6246569397985198</v>
      </c>
      <c r="E4791" s="180">
        <v>3.47588613849961</v>
      </c>
      <c r="F4791" s="180" t="s">
        <v>1567</v>
      </c>
      <c r="G4791" s="180">
        <v>-0.844249365498977</v>
      </c>
      <c r="H4791" s="180" t="s">
        <v>1565</v>
      </c>
      <c r="I4791" s="180">
        <v>-1.3530028222730499</v>
      </c>
      <c r="J4791" s="180" t="s">
        <v>1567</v>
      </c>
      <c r="K4791" s="180">
        <v>0.52396770077840005</v>
      </c>
    </row>
    <row r="4792" spans="1:11" x14ac:dyDescent="0.2">
      <c r="A4792" s="180" t="s">
        <v>5878</v>
      </c>
      <c r="B4792" s="180" t="s">
        <v>1564</v>
      </c>
      <c r="C4792" s="180">
        <v>2.59891643303596</v>
      </c>
      <c r="D4792" s="180">
        <v>7.4937678608450202</v>
      </c>
      <c r="E4792" s="180">
        <v>8.6358560170813803</v>
      </c>
      <c r="F4792" s="180" t="s">
        <v>1567</v>
      </c>
      <c r="G4792" s="180">
        <v>-0.24697506345746401</v>
      </c>
      <c r="H4792" s="180" t="s">
        <v>1565</v>
      </c>
      <c r="I4792" s="180">
        <v>-1.55785389340351</v>
      </c>
      <c r="J4792" s="180" t="s">
        <v>1565</v>
      </c>
      <c r="K4792" s="180">
        <v>1.3449564741066999</v>
      </c>
    </row>
    <row r="4793" spans="1:11" x14ac:dyDescent="0.2">
      <c r="A4793" s="180" t="s">
        <v>5879</v>
      </c>
      <c r="B4793" s="180" t="s">
        <v>1564</v>
      </c>
      <c r="C4793" s="180">
        <v>1.23098025825088</v>
      </c>
      <c r="D4793" s="180">
        <v>0.27144435379960302</v>
      </c>
      <c r="E4793" s="180">
        <v>3.5899517217199999</v>
      </c>
      <c r="F4793" s="180" t="s">
        <v>1565</v>
      </c>
      <c r="G4793" s="180">
        <v>3.1851134031152402</v>
      </c>
      <c r="H4793" s="180" t="s">
        <v>1565</v>
      </c>
      <c r="I4793" s="180">
        <v>1.74850068857453</v>
      </c>
      <c r="J4793" s="180" t="s">
        <v>1565</v>
      </c>
      <c r="K4793" s="180">
        <v>1.2982940438962101</v>
      </c>
    </row>
    <row r="4794" spans="1:11" x14ac:dyDescent="0.2">
      <c r="A4794" s="180" t="s">
        <v>5880</v>
      </c>
      <c r="B4794" s="180" t="s">
        <v>1564</v>
      </c>
      <c r="C4794" s="180">
        <v>6.4844985571740601</v>
      </c>
      <c r="D4794" s="180">
        <v>2.2429026198627602</v>
      </c>
      <c r="E4794" s="180">
        <v>8.6448195570198205</v>
      </c>
      <c r="F4794" s="180" t="s">
        <v>1565</v>
      </c>
      <c r="G4794" s="180">
        <v>1.4585072755809401</v>
      </c>
      <c r="H4794" s="180" t="s">
        <v>1565</v>
      </c>
      <c r="I4794" s="180">
        <v>1.19122563954035</v>
      </c>
      <c r="J4794" s="180" t="s">
        <v>1567</v>
      </c>
      <c r="K4794" s="180">
        <v>0.224666009497276</v>
      </c>
    </row>
    <row r="4795" spans="1:11" x14ac:dyDescent="0.2">
      <c r="A4795" s="180" t="s">
        <v>5881</v>
      </c>
      <c r="B4795" s="180" t="s">
        <v>1564</v>
      </c>
      <c r="C4795" s="180">
        <v>1.3710119483443199</v>
      </c>
      <c r="D4795" s="180">
        <v>7.6286468162574801</v>
      </c>
      <c r="E4795" s="180">
        <v>2.0718857734481899</v>
      </c>
      <c r="F4795" s="180" t="s">
        <v>1565</v>
      </c>
      <c r="G4795" s="180">
        <v>-2.3013721587785199</v>
      </c>
      <c r="H4795" s="180" t="s">
        <v>1565</v>
      </c>
      <c r="I4795" s="180">
        <v>-2.6392844540440699</v>
      </c>
      <c r="J4795" s="180" t="s">
        <v>1567</v>
      </c>
      <c r="K4795" s="180">
        <v>0.383077301676365</v>
      </c>
    </row>
    <row r="4796" spans="1:11" x14ac:dyDescent="0.2">
      <c r="A4796" s="180" t="s">
        <v>5882</v>
      </c>
      <c r="B4796" s="180" t="s">
        <v>1564</v>
      </c>
      <c r="C4796" s="180">
        <v>0.31825158307478302</v>
      </c>
      <c r="D4796" s="180">
        <v>0.45069057932851198</v>
      </c>
      <c r="E4796" s="180">
        <v>0.954545156077651</v>
      </c>
      <c r="F4796" s="180" t="s">
        <v>1567</v>
      </c>
      <c r="G4796" s="180">
        <v>0.56085262540055503</v>
      </c>
      <c r="H4796" s="180" t="s">
        <v>1567</v>
      </c>
      <c r="I4796" s="180">
        <v>-0.61827531908726896</v>
      </c>
      <c r="J4796" s="180" t="s">
        <v>1565</v>
      </c>
      <c r="K4796" s="180">
        <v>1.1783418907562</v>
      </c>
    </row>
    <row r="4797" spans="1:11" x14ac:dyDescent="0.2">
      <c r="A4797" s="180" t="s">
        <v>5883</v>
      </c>
      <c r="B4797" s="180" t="s">
        <v>1564</v>
      </c>
      <c r="C4797" s="180">
        <v>3.5780580448457999</v>
      </c>
      <c r="D4797" s="180">
        <v>3.1586480026852</v>
      </c>
      <c r="E4797" s="180">
        <v>0.41845793180116098</v>
      </c>
      <c r="F4797" s="180" t="s">
        <v>1565</v>
      </c>
      <c r="G4797" s="180">
        <v>-2.86358157341314</v>
      </c>
      <c r="H4797" s="180" t="s">
        <v>1567</v>
      </c>
      <c r="I4797" s="180">
        <v>-7.6237760356834494E-2</v>
      </c>
      <c r="J4797" s="180" t="s">
        <v>1565</v>
      </c>
      <c r="K4797" s="180">
        <v>-2.2491838214290598</v>
      </c>
    </row>
    <row r="4798" spans="1:11" x14ac:dyDescent="0.2">
      <c r="A4798" s="180" t="s">
        <v>5884</v>
      </c>
      <c r="B4798" s="180" t="s">
        <v>1580</v>
      </c>
      <c r="C4798" s="180">
        <v>5.0553351694616797</v>
      </c>
      <c r="D4798" s="180">
        <v>6.7008040735540497</v>
      </c>
      <c r="E4798" s="180">
        <v>3.8579708224422098</v>
      </c>
      <c r="F4798" s="180" t="s">
        <v>1565</v>
      </c>
      <c r="G4798" s="180">
        <v>-1.2487227816801201</v>
      </c>
      <c r="H4798" s="180" t="s">
        <v>1567</v>
      </c>
      <c r="I4798" s="180">
        <v>-0.674178984951192</v>
      </c>
      <c r="J4798" s="180" t="s">
        <v>1567</v>
      </c>
      <c r="K4798" s="180">
        <v>-0.56300455738717503</v>
      </c>
    </row>
    <row r="4799" spans="1:11" x14ac:dyDescent="0.2">
      <c r="A4799" s="180" t="s">
        <v>5885</v>
      </c>
      <c r="B4799" s="180" t="s">
        <v>1564</v>
      </c>
      <c r="C4799" s="180">
        <v>0.15169917787793399</v>
      </c>
      <c r="D4799" s="180">
        <v>1.4683721880456699</v>
      </c>
      <c r="E4799" s="180">
        <v>0.47883637433111798</v>
      </c>
      <c r="F4799" s="180" t="s">
        <v>1565</v>
      </c>
      <c r="G4799" s="180">
        <v>-1.89501511687725</v>
      </c>
      <c r="H4799" s="180" t="s">
        <v>1565</v>
      </c>
      <c r="I4799" s="180">
        <v>-2.56219342229888</v>
      </c>
      <c r="J4799" s="180" t="s">
        <v>1567</v>
      </c>
      <c r="K4799" s="180">
        <v>0.86554887761911703</v>
      </c>
    </row>
    <row r="4800" spans="1:11" x14ac:dyDescent="0.2">
      <c r="A4800" s="180" t="s">
        <v>5886</v>
      </c>
      <c r="B4800" s="180" t="s">
        <v>1564</v>
      </c>
      <c r="C4800" s="180">
        <v>5.3784372298374503</v>
      </c>
      <c r="D4800" s="180">
        <v>1.4941126198322401</v>
      </c>
      <c r="E4800" s="180">
        <v>1.90636612329444</v>
      </c>
      <c r="F4800" s="180" t="s">
        <v>1567</v>
      </c>
      <c r="G4800" s="180">
        <v>-0.111645544877831</v>
      </c>
      <c r="H4800" s="180" t="s">
        <v>1565</v>
      </c>
      <c r="I4800" s="180">
        <v>1.5054569703445499</v>
      </c>
      <c r="J4800" s="180" t="s">
        <v>1565</v>
      </c>
      <c r="K4800" s="180">
        <v>-1.6355163899554801</v>
      </c>
    </row>
    <row r="4801" spans="1:11" x14ac:dyDescent="0.2">
      <c r="A4801" s="180" t="s">
        <v>5887</v>
      </c>
      <c r="B4801" s="180" t="s">
        <v>1433</v>
      </c>
      <c r="C4801" s="180">
        <v>1.8393861504970199</v>
      </c>
      <c r="D4801" s="180">
        <v>4.2000366189699099</v>
      </c>
      <c r="E4801" s="180">
        <v>2.5440426978359598</v>
      </c>
      <c r="F4801" s="180" t="s">
        <v>1565</v>
      </c>
      <c r="G4801" s="180">
        <v>-1.14339844886491</v>
      </c>
      <c r="H4801" s="180" t="s">
        <v>1565</v>
      </c>
      <c r="I4801" s="180">
        <v>-1.3348273545270299</v>
      </c>
      <c r="J4801" s="180" t="s">
        <v>1567</v>
      </c>
      <c r="K4801" s="180">
        <v>0.25256537276334901</v>
      </c>
    </row>
    <row r="4802" spans="1:11" x14ac:dyDescent="0.2">
      <c r="A4802" s="180" t="s">
        <v>5888</v>
      </c>
      <c r="B4802" s="180" t="s">
        <v>1564</v>
      </c>
      <c r="C4802" s="180">
        <v>4.0007060688194498</v>
      </c>
      <c r="D4802" s="180">
        <v>6.7369213126136804</v>
      </c>
      <c r="E4802" s="180">
        <v>4.4871778623382399</v>
      </c>
      <c r="F4802" s="180" t="s">
        <v>1565</v>
      </c>
      <c r="G4802" s="180">
        <v>-1.0204636614007301</v>
      </c>
      <c r="H4802" s="180" t="s">
        <v>1567</v>
      </c>
      <c r="I4802" s="180">
        <v>-0.99715143091867697</v>
      </c>
      <c r="J4802" s="180" t="s">
        <v>1567</v>
      </c>
      <c r="K4802" s="180">
        <v>-1.0804755004785199E-2</v>
      </c>
    </row>
    <row r="4803" spans="1:11" x14ac:dyDescent="0.2">
      <c r="A4803" s="180" t="s">
        <v>5889</v>
      </c>
      <c r="B4803" s="180" t="s">
        <v>1564</v>
      </c>
      <c r="C4803" s="180">
        <v>0.75621730172041401</v>
      </c>
      <c r="D4803" s="180">
        <v>0.55621917963571899</v>
      </c>
      <c r="E4803" s="180">
        <v>3.1604008073755798</v>
      </c>
      <c r="F4803" s="180" t="s">
        <v>1565</v>
      </c>
      <c r="G4803" s="180">
        <v>1.9609091102768399</v>
      </c>
      <c r="H4803" s="180" t="s">
        <v>1567</v>
      </c>
      <c r="I4803" s="180">
        <v>0.13963932987006</v>
      </c>
      <c r="J4803" s="180" t="s">
        <v>1565</v>
      </c>
      <c r="K4803" s="180">
        <v>1.72000519948338</v>
      </c>
    </row>
    <row r="4804" spans="1:11" x14ac:dyDescent="0.2">
      <c r="A4804" s="180" t="s">
        <v>5890</v>
      </c>
      <c r="B4804" s="180" t="s">
        <v>1564</v>
      </c>
      <c r="C4804" s="180">
        <v>0.274301977611067</v>
      </c>
      <c r="D4804" s="180">
        <v>0.724228271353895</v>
      </c>
      <c r="E4804" s="180">
        <v>3.8176242461667398</v>
      </c>
      <c r="F4804" s="180" t="s">
        <v>1565</v>
      </c>
      <c r="G4804" s="180">
        <v>1.79994130521774</v>
      </c>
      <c r="H4804" s="180" t="s">
        <v>1567</v>
      </c>
      <c r="I4804" s="180">
        <v>-1.05430191618586</v>
      </c>
      <c r="J4804" s="180" t="s">
        <v>1565</v>
      </c>
      <c r="K4804" s="180">
        <v>2.8966094076701498</v>
      </c>
    </row>
    <row r="4805" spans="1:11" x14ac:dyDescent="0.2">
      <c r="A4805" s="180" t="s">
        <v>5891</v>
      </c>
      <c r="B4805" s="180" t="s">
        <v>1564</v>
      </c>
      <c r="C4805" s="180">
        <v>4.8778162354159296</v>
      </c>
      <c r="D4805" s="180">
        <v>1.0998247986643599</v>
      </c>
      <c r="E4805" s="180">
        <v>3.4324892650080101</v>
      </c>
      <c r="F4805" s="180" t="s">
        <v>1565</v>
      </c>
      <c r="G4805" s="180">
        <v>1.1631202426635601</v>
      </c>
      <c r="H4805" s="180" t="s">
        <v>1565</v>
      </c>
      <c r="I4805" s="180">
        <v>1.74970628432583</v>
      </c>
      <c r="J4805" s="180" t="s">
        <v>1567</v>
      </c>
      <c r="K4805" s="180">
        <v>-0.64947762004058596</v>
      </c>
    </row>
    <row r="4806" spans="1:11" x14ac:dyDescent="0.2">
      <c r="A4806" s="180" t="s">
        <v>5892</v>
      </c>
      <c r="B4806" s="180" t="s">
        <v>1572</v>
      </c>
      <c r="C4806" s="180">
        <v>1.4514854986552801</v>
      </c>
      <c r="D4806" s="180">
        <v>1.7722918319695</v>
      </c>
      <c r="E4806" s="180">
        <v>7.4487662229362996</v>
      </c>
      <c r="F4806" s="180" t="s">
        <v>1565</v>
      </c>
      <c r="G4806" s="180">
        <v>1.6023553371769199</v>
      </c>
      <c r="H4806" s="180" t="s">
        <v>1567</v>
      </c>
      <c r="I4806" s="180">
        <v>-0.55377135147665102</v>
      </c>
      <c r="J4806" s="180" t="s">
        <v>1565</v>
      </c>
      <c r="K4806" s="180">
        <v>2.1458596916503101</v>
      </c>
    </row>
    <row r="4807" spans="1:11" x14ac:dyDescent="0.2">
      <c r="A4807" s="180" t="s">
        <v>753</v>
      </c>
      <c r="B4807" s="180" t="s">
        <v>1572</v>
      </c>
      <c r="C4807" s="180">
        <v>0.15146766882502999</v>
      </c>
      <c r="D4807" s="180">
        <v>5.2079354060372101</v>
      </c>
      <c r="E4807" s="180">
        <v>0.29364764331425602</v>
      </c>
      <c r="F4807" s="180" t="s">
        <v>1565</v>
      </c>
      <c r="G4807" s="180">
        <v>-4.5038003378781397</v>
      </c>
      <c r="H4807" s="180" t="s">
        <v>1565</v>
      </c>
      <c r="I4807" s="180">
        <v>-4.9169438766092703</v>
      </c>
      <c r="J4807" s="180" t="s">
        <v>1567</v>
      </c>
      <c r="K4807" s="180">
        <v>0.57008844534859404</v>
      </c>
    </row>
    <row r="4808" spans="1:11" x14ac:dyDescent="0.2">
      <c r="A4808" s="180" t="s">
        <v>5893</v>
      </c>
      <c r="B4808" s="180" t="s">
        <v>1564</v>
      </c>
      <c r="C4808" s="180">
        <v>3.1935522992180299</v>
      </c>
      <c r="D4808" s="180">
        <v>5.17128593267232</v>
      </c>
      <c r="E4808" s="180">
        <v>1.9252302773343699</v>
      </c>
      <c r="F4808" s="180" t="s">
        <v>1565</v>
      </c>
      <c r="G4808" s="180">
        <v>-1.8084217951888799</v>
      </c>
      <c r="H4808" s="180" t="s">
        <v>1567</v>
      </c>
      <c r="I4808" s="180">
        <v>-0.92629135654699402</v>
      </c>
      <c r="J4808" s="180" t="s">
        <v>1567</v>
      </c>
      <c r="K4808" s="180">
        <v>-0.81058093999580505</v>
      </c>
    </row>
    <row r="4809" spans="1:11" x14ac:dyDescent="0.2">
      <c r="A4809" s="180" t="s">
        <v>5894</v>
      </c>
      <c r="B4809" s="180" t="s">
        <v>1564</v>
      </c>
      <c r="C4809" s="180">
        <v>0.23244355185465301</v>
      </c>
      <c r="D4809" s="180">
        <v>2.5988630247416702</v>
      </c>
      <c r="E4809" s="180">
        <v>0.50022612438672898</v>
      </c>
      <c r="F4809" s="180" t="s">
        <v>1565</v>
      </c>
      <c r="G4809" s="180">
        <v>-2.6005628434923</v>
      </c>
      <c r="H4809" s="180" t="s">
        <v>1565</v>
      </c>
      <c r="I4809" s="180">
        <v>-3.10701753542119</v>
      </c>
      <c r="J4809" s="180" t="s">
        <v>1567</v>
      </c>
      <c r="K4809" s="180">
        <v>0.64743490998836795</v>
      </c>
    </row>
    <row r="4810" spans="1:11" x14ac:dyDescent="0.2">
      <c r="A4810" s="180" t="s">
        <v>5895</v>
      </c>
      <c r="B4810" s="180" t="s">
        <v>1564</v>
      </c>
      <c r="C4810" s="180">
        <v>0.35173978416707702</v>
      </c>
      <c r="D4810" s="180">
        <v>0.92036753246236402</v>
      </c>
      <c r="E4810" s="180">
        <v>0.42871798207020201</v>
      </c>
      <c r="F4810" s="180" t="s">
        <v>1567</v>
      </c>
      <c r="G4810" s="180">
        <v>-1.39820236961319</v>
      </c>
      <c r="H4810" s="180" t="s">
        <v>1565</v>
      </c>
      <c r="I4810" s="180">
        <v>-1.3449083243842499</v>
      </c>
      <c r="J4810" s="180" t="s">
        <v>1567</v>
      </c>
      <c r="K4810" s="180">
        <v>8.3826514035882094E-2</v>
      </c>
    </row>
    <row r="4811" spans="1:11" x14ac:dyDescent="0.2">
      <c r="A4811" s="180" t="s">
        <v>5896</v>
      </c>
      <c r="B4811" s="180" t="s">
        <v>1578</v>
      </c>
      <c r="C4811" s="180">
        <v>1.99097337667187</v>
      </c>
      <c r="D4811" s="180">
        <v>6.0605419059452004</v>
      </c>
      <c r="E4811" s="180">
        <v>1.8410493580223699</v>
      </c>
      <c r="F4811" s="180" t="s">
        <v>1565</v>
      </c>
      <c r="G4811" s="180">
        <v>-2.1197814697208202</v>
      </c>
      <c r="H4811" s="180" t="s">
        <v>1565</v>
      </c>
      <c r="I4811" s="180">
        <v>-1.79032833357304</v>
      </c>
      <c r="J4811" s="180" t="s">
        <v>1567</v>
      </c>
      <c r="K4811" s="180">
        <v>-0.263883229944536</v>
      </c>
    </row>
    <row r="4812" spans="1:11" x14ac:dyDescent="0.2">
      <c r="A4812" s="180" t="s">
        <v>5897</v>
      </c>
      <c r="B4812" s="180" t="s">
        <v>1564</v>
      </c>
      <c r="C4812" s="180">
        <v>1.96256784242025</v>
      </c>
      <c r="D4812" s="180">
        <v>1.2754790382157499</v>
      </c>
      <c r="E4812" s="180">
        <v>4.4533854700896001</v>
      </c>
      <c r="F4812" s="180" t="s">
        <v>1565</v>
      </c>
      <c r="G4812" s="180">
        <v>1.3090535008986299</v>
      </c>
      <c r="H4812" s="180" t="s">
        <v>1567</v>
      </c>
      <c r="I4812" s="180">
        <v>0.3158004529299</v>
      </c>
      <c r="J4812" s="180" t="s">
        <v>1567</v>
      </c>
      <c r="K4812" s="180">
        <v>0.95229852897057399</v>
      </c>
    </row>
    <row r="4813" spans="1:11" x14ac:dyDescent="0.2">
      <c r="A4813" s="180" t="s">
        <v>5898</v>
      </c>
      <c r="B4813" s="180" t="s">
        <v>1564</v>
      </c>
      <c r="C4813" s="180">
        <v>2.86311618024809</v>
      </c>
      <c r="D4813" s="180">
        <v>1.6947027249948501</v>
      </c>
      <c r="E4813" s="180">
        <v>4.9632615577317702</v>
      </c>
      <c r="F4813" s="180" t="s">
        <v>1565</v>
      </c>
      <c r="G4813" s="180">
        <v>1.06656740301338</v>
      </c>
      <c r="H4813" s="180" t="s">
        <v>1567</v>
      </c>
      <c r="I4813" s="180">
        <v>0.45585532267741602</v>
      </c>
      <c r="J4813" s="180" t="s">
        <v>1567</v>
      </c>
      <c r="K4813" s="180">
        <v>0.58923204935970197</v>
      </c>
    </row>
    <row r="4814" spans="1:11" x14ac:dyDescent="0.2">
      <c r="A4814" s="180" t="s">
        <v>5899</v>
      </c>
      <c r="B4814" s="180" t="s">
        <v>1564</v>
      </c>
      <c r="C4814" s="180">
        <v>0.66925395245778097</v>
      </c>
      <c r="D4814" s="180">
        <v>0.12472374363956901</v>
      </c>
      <c r="E4814" s="180">
        <v>2.1434774176347999</v>
      </c>
      <c r="F4814" s="180" t="s">
        <v>1565</v>
      </c>
      <c r="G4814" s="180">
        <v>3.0607656305378401</v>
      </c>
      <c r="H4814" s="180" t="s">
        <v>1567</v>
      </c>
      <c r="I4814" s="180">
        <v>1.18455877640758</v>
      </c>
      <c r="J4814" s="180" t="s">
        <v>1567</v>
      </c>
      <c r="K4814" s="180">
        <v>1.21850604390682</v>
      </c>
    </row>
    <row r="4815" spans="1:11" x14ac:dyDescent="0.2">
      <c r="A4815" s="180" t="s">
        <v>5900</v>
      </c>
      <c r="B4815" s="180" t="s">
        <v>1564</v>
      </c>
      <c r="C4815" s="180">
        <v>0.17751490902421699</v>
      </c>
      <c r="D4815" s="180">
        <v>5.1806029130517801E-2</v>
      </c>
      <c r="E4815" s="180">
        <v>0.80065458933566103</v>
      </c>
      <c r="F4815" s="180" t="s">
        <v>1565</v>
      </c>
      <c r="G4815" s="180">
        <v>2.7427072454780399</v>
      </c>
      <c r="H4815" s="180" t="s">
        <v>1567</v>
      </c>
      <c r="I4815" s="180">
        <v>0.59574168189232302</v>
      </c>
      <c r="J4815" s="180" t="s">
        <v>1565</v>
      </c>
      <c r="K4815" s="180">
        <v>1.4658533053676099</v>
      </c>
    </row>
    <row r="4816" spans="1:11" x14ac:dyDescent="0.2">
      <c r="A4816" s="180" t="s">
        <v>5901</v>
      </c>
      <c r="B4816" s="180" t="s">
        <v>1564</v>
      </c>
      <c r="C4816" s="180">
        <v>0.49456154846571398</v>
      </c>
      <c r="D4816" s="180">
        <v>0.30479213805115002</v>
      </c>
      <c r="E4816" s="180">
        <v>7.3685497497159096</v>
      </c>
      <c r="F4816" s="180" t="s">
        <v>1565</v>
      </c>
      <c r="G4816" s="180">
        <v>2.6797319363868901</v>
      </c>
      <c r="H4816" s="180" t="s">
        <v>1567</v>
      </c>
      <c r="I4816" s="180">
        <v>5.7994342922057199E-2</v>
      </c>
      <c r="J4816" s="180" t="s">
        <v>1567</v>
      </c>
      <c r="K4816" s="180">
        <v>1.80626775157983</v>
      </c>
    </row>
    <row r="4817" spans="1:11" x14ac:dyDescent="0.2">
      <c r="A4817" s="180" t="s">
        <v>5902</v>
      </c>
      <c r="B4817" s="180" t="s">
        <v>1564</v>
      </c>
      <c r="C4817" s="180">
        <v>0.98594499131594704</v>
      </c>
      <c r="D4817" s="180">
        <v>3.0817518529303798</v>
      </c>
      <c r="E4817" s="180">
        <v>4.8924075910538303</v>
      </c>
      <c r="F4817" s="180" t="s">
        <v>1567</v>
      </c>
      <c r="G4817" s="180">
        <v>0.20051643861521901</v>
      </c>
      <c r="H4817" s="180" t="s">
        <v>1565</v>
      </c>
      <c r="I4817" s="180">
        <v>-1.6822843997505099</v>
      </c>
      <c r="J4817" s="180" t="s">
        <v>1565</v>
      </c>
      <c r="K4817" s="180">
        <v>1.9159026916275701</v>
      </c>
    </row>
    <row r="4818" spans="1:11" x14ac:dyDescent="0.2">
      <c r="A4818" s="180" t="s">
        <v>5903</v>
      </c>
      <c r="B4818" s="180" t="s">
        <v>1578</v>
      </c>
      <c r="C4818" s="180">
        <v>3.9109402463849801</v>
      </c>
      <c r="D4818" s="180">
        <v>5.7687959351940297</v>
      </c>
      <c r="E4818" s="180">
        <v>3.63202949336327</v>
      </c>
      <c r="F4818" s="180" t="s">
        <v>1565</v>
      </c>
      <c r="G4818" s="180">
        <v>-1.1176646073947001</v>
      </c>
      <c r="H4818" s="180" t="s">
        <v>1567</v>
      </c>
      <c r="I4818" s="180">
        <v>-0.82016445202141197</v>
      </c>
      <c r="J4818" s="180" t="s">
        <v>1567</v>
      </c>
      <c r="K4818" s="180">
        <v>-0.27766445027181802</v>
      </c>
    </row>
    <row r="4819" spans="1:11" x14ac:dyDescent="0.2">
      <c r="A4819" s="180" t="s">
        <v>5904</v>
      </c>
      <c r="B4819" s="180" t="s">
        <v>1564</v>
      </c>
      <c r="C4819" s="180">
        <v>0.92051941967250595</v>
      </c>
      <c r="D4819" s="180">
        <v>0.76056572005765399</v>
      </c>
      <c r="E4819" s="180">
        <v>3.41098474093477</v>
      </c>
      <c r="F4819" s="180" t="s">
        <v>1565</v>
      </c>
      <c r="G4819" s="180">
        <v>1.6743955641289201</v>
      </c>
      <c r="H4819" s="180" t="s">
        <v>1567</v>
      </c>
      <c r="I4819" s="180">
        <v>-5.8169823517618098E-3</v>
      </c>
      <c r="J4819" s="180" t="s">
        <v>1565</v>
      </c>
      <c r="K4819" s="180">
        <v>1.65412614253471</v>
      </c>
    </row>
    <row r="4820" spans="1:11" x14ac:dyDescent="0.2">
      <c r="A4820" s="180" t="s">
        <v>5905</v>
      </c>
      <c r="B4820" s="180" t="s">
        <v>1564</v>
      </c>
      <c r="C4820" s="180">
        <v>0.64094978035776295</v>
      </c>
      <c r="D4820" s="180">
        <v>9.3807967510707595</v>
      </c>
      <c r="E4820" s="180">
        <v>1.2329551986802301</v>
      </c>
      <c r="F4820" s="180" t="s">
        <v>1565</v>
      </c>
      <c r="G4820" s="180">
        <v>-3.0442157803545302</v>
      </c>
      <c r="H4820" s="180" t="s">
        <v>1565</v>
      </c>
      <c r="I4820" s="180">
        <v>-2.9954632110424799</v>
      </c>
      <c r="J4820" s="180" t="s">
        <v>1567</v>
      </c>
      <c r="K4820" s="180">
        <v>0.361513478918632</v>
      </c>
    </row>
    <row r="4821" spans="1:11" x14ac:dyDescent="0.2">
      <c r="A4821" s="180" t="s">
        <v>5906</v>
      </c>
      <c r="B4821" s="180" t="s">
        <v>1576</v>
      </c>
      <c r="C4821" s="180">
        <v>5.0519925247361801</v>
      </c>
      <c r="D4821" s="180">
        <v>1.77973969538057</v>
      </c>
      <c r="E4821" s="180">
        <v>5.1984267091155099</v>
      </c>
      <c r="F4821" s="180" t="s">
        <v>1565</v>
      </c>
      <c r="G4821" s="180">
        <v>1.0790578578258601</v>
      </c>
      <c r="H4821" s="180" t="s">
        <v>1565</v>
      </c>
      <c r="I4821" s="180">
        <v>1.15377291829003</v>
      </c>
      <c r="J4821" s="180" t="s">
        <v>1567</v>
      </c>
      <c r="K4821" s="180">
        <v>-0.13384507795001099</v>
      </c>
    </row>
    <row r="4822" spans="1:11" x14ac:dyDescent="0.2">
      <c r="A4822" s="180" t="s">
        <v>5907</v>
      </c>
      <c r="B4822" s="180" t="s">
        <v>1564</v>
      </c>
      <c r="C4822" s="180">
        <v>0.955332984214459</v>
      </c>
      <c r="D4822" s="180">
        <v>0.51977357297051596</v>
      </c>
      <c r="E4822" s="180">
        <v>6.6724073047905801</v>
      </c>
      <c r="F4822" s="180" t="s">
        <v>1565</v>
      </c>
      <c r="G4822" s="180">
        <v>3.0825308319998799</v>
      </c>
      <c r="H4822" s="180" t="s">
        <v>1567</v>
      </c>
      <c r="I4822" s="180">
        <v>0.46551896608792498</v>
      </c>
      <c r="J4822" s="180" t="s">
        <v>1565</v>
      </c>
      <c r="K4822" s="180">
        <v>2.4306058406982198</v>
      </c>
    </row>
    <row r="4823" spans="1:11" x14ac:dyDescent="0.2">
      <c r="A4823" s="180" t="s">
        <v>5908</v>
      </c>
      <c r="B4823" s="180" t="s">
        <v>1564</v>
      </c>
      <c r="C4823" s="180">
        <v>2.1195870603779499</v>
      </c>
      <c r="D4823" s="180">
        <v>1.3892747031355399</v>
      </c>
      <c r="E4823" s="180">
        <v>4.3126920339096104</v>
      </c>
      <c r="F4823" s="180" t="s">
        <v>1565</v>
      </c>
      <c r="G4823" s="180">
        <v>1.16429680254718</v>
      </c>
      <c r="H4823" s="180" t="s">
        <v>1567</v>
      </c>
      <c r="I4823" s="180">
        <v>0.32166381203128802</v>
      </c>
      <c r="J4823" s="180" t="s">
        <v>1567</v>
      </c>
      <c r="K4823" s="180">
        <v>0.812511456208032</v>
      </c>
    </row>
    <row r="4824" spans="1:11" x14ac:dyDescent="0.2">
      <c r="A4824" s="180" t="s">
        <v>5909</v>
      </c>
      <c r="B4824" s="180" t="s">
        <v>1576</v>
      </c>
      <c r="C4824" s="180">
        <v>2.2286380985546201</v>
      </c>
      <c r="D4824" s="180">
        <v>1.1413703988702499</v>
      </c>
      <c r="E4824" s="180">
        <v>3.6273515011153998</v>
      </c>
      <c r="F4824" s="180" t="s">
        <v>1565</v>
      </c>
      <c r="G4824" s="180">
        <v>1.18444454392436</v>
      </c>
      <c r="H4824" s="180" t="s">
        <v>1567</v>
      </c>
      <c r="I4824" s="180">
        <v>0.66105299605471801</v>
      </c>
      <c r="J4824" s="180" t="s">
        <v>1567</v>
      </c>
      <c r="K4824" s="180">
        <v>0.49459452774686702</v>
      </c>
    </row>
    <row r="4825" spans="1:11" x14ac:dyDescent="0.2">
      <c r="A4825" s="180" t="s">
        <v>5910</v>
      </c>
      <c r="B4825" s="180" t="s">
        <v>1564</v>
      </c>
      <c r="C4825" s="180">
        <v>0.168886023775666</v>
      </c>
      <c r="D4825" s="180">
        <v>0</v>
      </c>
      <c r="E4825" s="180">
        <v>0.96554297045715698</v>
      </c>
      <c r="F4825" s="180" t="s">
        <v>1565</v>
      </c>
      <c r="G4825" s="180">
        <v>2.76751796922147</v>
      </c>
      <c r="H4825" s="180" t="s">
        <v>1567</v>
      </c>
      <c r="I4825" s="180">
        <v>0.401450576445465</v>
      </c>
      <c r="J4825" s="180" t="s">
        <v>1567</v>
      </c>
      <c r="K4825" s="180">
        <v>1.1824602317506701</v>
      </c>
    </row>
    <row r="4826" spans="1:11" x14ac:dyDescent="0.2">
      <c r="A4826" s="180" t="s">
        <v>5911</v>
      </c>
      <c r="B4826" s="180" t="s">
        <v>1572</v>
      </c>
      <c r="C4826" s="180">
        <v>1.27503952637707</v>
      </c>
      <c r="D4826" s="180">
        <v>6.8487524729212504E-2</v>
      </c>
      <c r="E4826" s="180">
        <v>0.73342400103145</v>
      </c>
      <c r="F4826" s="180" t="s">
        <v>1565</v>
      </c>
      <c r="G4826" s="180">
        <v>2.5445961475661099</v>
      </c>
      <c r="H4826" s="180" t="s">
        <v>1565</v>
      </c>
      <c r="I4826" s="180">
        <v>2.9637076117127901</v>
      </c>
      <c r="J4826" s="180" t="s">
        <v>1567</v>
      </c>
      <c r="K4826" s="180">
        <v>-0.85173780179800695</v>
      </c>
    </row>
    <row r="4827" spans="1:11" x14ac:dyDescent="0.2">
      <c r="A4827" s="180" t="s">
        <v>5912</v>
      </c>
      <c r="B4827" s="180" t="s">
        <v>1572</v>
      </c>
      <c r="C4827" s="180">
        <v>0.50098343512348398</v>
      </c>
      <c r="D4827" s="180">
        <v>0.21916592962932599</v>
      </c>
      <c r="E4827" s="180">
        <v>3.11484385846805</v>
      </c>
      <c r="F4827" s="180" t="s">
        <v>1565</v>
      </c>
      <c r="G4827" s="180">
        <v>3.23581588687808</v>
      </c>
      <c r="H4827" s="180" t="s">
        <v>1567</v>
      </c>
      <c r="I4827" s="180">
        <v>0.72851568747103601</v>
      </c>
      <c r="J4827" s="180" t="s">
        <v>1565</v>
      </c>
      <c r="K4827" s="180">
        <v>2.28966363500746</v>
      </c>
    </row>
    <row r="4828" spans="1:11" x14ac:dyDescent="0.2">
      <c r="A4828" s="180" t="s">
        <v>5913</v>
      </c>
      <c r="B4828" s="180" t="s">
        <v>1572</v>
      </c>
      <c r="C4828" s="180">
        <v>5.3542284299506901</v>
      </c>
      <c r="D4828" s="180">
        <v>0.63060813747371802</v>
      </c>
      <c r="E4828" s="180">
        <v>1.3861735569811999</v>
      </c>
      <c r="F4828" s="180" t="s">
        <v>1567</v>
      </c>
      <c r="G4828" s="180">
        <v>0.649879925951662</v>
      </c>
      <c r="H4828" s="180" t="s">
        <v>1565</v>
      </c>
      <c r="I4828" s="180">
        <v>2.5996720022732598</v>
      </c>
      <c r="J4828" s="180" t="s">
        <v>1565</v>
      </c>
      <c r="K4828" s="180">
        <v>-1.9277905352975599</v>
      </c>
    </row>
    <row r="4829" spans="1:11" x14ac:dyDescent="0.2">
      <c r="A4829" s="180" t="s">
        <v>5914</v>
      </c>
      <c r="B4829" s="180" t="s">
        <v>1572</v>
      </c>
      <c r="C4829" s="180">
        <v>0.93465102744651396</v>
      </c>
      <c r="D4829" s="180">
        <v>1.09245402809878</v>
      </c>
      <c r="E4829" s="180">
        <v>3.3538239699635</v>
      </c>
      <c r="F4829" s="180" t="s">
        <v>1565</v>
      </c>
      <c r="G4829" s="180">
        <v>1.121380038484</v>
      </c>
      <c r="H4829" s="180" t="s">
        <v>1567</v>
      </c>
      <c r="I4829" s="180">
        <v>-0.48806323049869799</v>
      </c>
      <c r="J4829" s="180" t="s">
        <v>1565</v>
      </c>
      <c r="K4829" s="180">
        <v>1.60604302059535</v>
      </c>
    </row>
    <row r="4830" spans="1:11" x14ac:dyDescent="0.2">
      <c r="A4830" s="180" t="s">
        <v>5915</v>
      </c>
      <c r="B4830" s="180" t="s">
        <v>1564</v>
      </c>
      <c r="C4830" s="180">
        <v>2.23789703929303</v>
      </c>
      <c r="D4830" s="180">
        <v>0.74231154413071399</v>
      </c>
      <c r="E4830" s="180">
        <v>7.6241354342450602</v>
      </c>
      <c r="F4830" s="180" t="s">
        <v>1565</v>
      </c>
      <c r="G4830" s="180">
        <v>2.8374941543188799</v>
      </c>
      <c r="H4830" s="180" t="s">
        <v>1565</v>
      </c>
      <c r="I4830" s="180">
        <v>1.2064946281512401</v>
      </c>
      <c r="J4830" s="180" t="s">
        <v>1565</v>
      </c>
      <c r="K4830" s="180">
        <v>1.5281889539987099</v>
      </c>
    </row>
    <row r="4831" spans="1:11" x14ac:dyDescent="0.2">
      <c r="A4831" s="180" t="s">
        <v>5916</v>
      </c>
      <c r="B4831" s="180" t="s">
        <v>1564</v>
      </c>
      <c r="C4831" s="180">
        <v>2.32158800445927</v>
      </c>
      <c r="D4831" s="180">
        <v>0.79308032640325998</v>
      </c>
      <c r="E4831" s="180">
        <v>2.4671301426515302</v>
      </c>
      <c r="F4831" s="180" t="s">
        <v>1567</v>
      </c>
      <c r="G4831" s="180">
        <v>1.0983320407357</v>
      </c>
      <c r="H4831" s="180" t="s">
        <v>1565</v>
      </c>
      <c r="I4831" s="180">
        <v>1.0877655218422499</v>
      </c>
      <c r="J4831" s="180" t="s">
        <v>1567</v>
      </c>
      <c r="K4831" s="180">
        <v>-9.3352690200120506E-2</v>
      </c>
    </row>
    <row r="4832" spans="1:11" x14ac:dyDescent="0.2">
      <c r="A4832" s="180" t="s">
        <v>5917</v>
      </c>
      <c r="B4832" s="180" t="s">
        <v>1572</v>
      </c>
      <c r="C4832" s="180">
        <v>2.9741784018718098</v>
      </c>
      <c r="D4832" s="180">
        <v>1.5616668129981699</v>
      </c>
      <c r="E4832" s="180">
        <v>8.0133152766670506</v>
      </c>
      <c r="F4832" s="180" t="s">
        <v>1565</v>
      </c>
      <c r="G4832" s="180">
        <v>1.88181715936297</v>
      </c>
      <c r="H4832" s="180" t="s">
        <v>1567</v>
      </c>
      <c r="I4832" s="180">
        <v>0.62964712109112497</v>
      </c>
      <c r="J4832" s="180" t="s">
        <v>1565</v>
      </c>
      <c r="K4832" s="180">
        <v>1.2248550727346501</v>
      </c>
    </row>
    <row r="4833" spans="1:11" x14ac:dyDescent="0.2">
      <c r="A4833" s="180" t="s">
        <v>5918</v>
      </c>
      <c r="B4833" s="180" t="s">
        <v>1564</v>
      </c>
      <c r="C4833" s="180">
        <v>1.41699715067701</v>
      </c>
      <c r="D4833" s="180">
        <v>0.481344690654121</v>
      </c>
      <c r="E4833" s="180">
        <v>5.0809930108666501</v>
      </c>
      <c r="F4833" s="180" t="s">
        <v>1565</v>
      </c>
      <c r="G4833" s="180">
        <v>2.6202870127795301</v>
      </c>
      <c r="H4833" s="180" t="s">
        <v>1567</v>
      </c>
      <c r="I4833" s="180">
        <v>0.80530316291711102</v>
      </c>
      <c r="J4833" s="180" t="s">
        <v>1565</v>
      </c>
      <c r="K4833" s="180">
        <v>1.3867789623434801</v>
      </c>
    </row>
    <row r="4834" spans="1:11" x14ac:dyDescent="0.2">
      <c r="A4834" s="180" t="s">
        <v>5919</v>
      </c>
      <c r="B4834" s="180" t="s">
        <v>1572</v>
      </c>
      <c r="C4834" s="180">
        <v>1.77325999148139</v>
      </c>
      <c r="D4834" s="180">
        <v>0.95391606102813498</v>
      </c>
      <c r="E4834" s="180">
        <v>6.4547576669820002</v>
      </c>
      <c r="F4834" s="180" t="s">
        <v>1565</v>
      </c>
      <c r="G4834" s="180">
        <v>2.1432975088494799</v>
      </c>
      <c r="H4834" s="180" t="s">
        <v>1567</v>
      </c>
      <c r="I4834" s="180">
        <v>0.44761423374614101</v>
      </c>
      <c r="J4834" s="180" t="s">
        <v>1565</v>
      </c>
      <c r="K4834" s="180">
        <v>1.4507840730928601</v>
      </c>
    </row>
    <row r="4835" spans="1:11" x14ac:dyDescent="0.2">
      <c r="A4835" s="180" t="s">
        <v>5920</v>
      </c>
      <c r="B4835" s="180" t="s">
        <v>1564</v>
      </c>
      <c r="C4835" s="180">
        <v>1.39108495407704</v>
      </c>
      <c r="D4835" s="180">
        <v>3.6902185901162099</v>
      </c>
      <c r="E4835" s="180">
        <v>1.16089480189429</v>
      </c>
      <c r="F4835" s="180" t="s">
        <v>1565</v>
      </c>
      <c r="G4835" s="180">
        <v>-2.0724996139707801</v>
      </c>
      <c r="H4835" s="180" t="s">
        <v>1565</v>
      </c>
      <c r="I4835" s="180">
        <v>-1.5909409624545301</v>
      </c>
      <c r="J4835" s="180" t="s">
        <v>1567</v>
      </c>
      <c r="K4835" s="180">
        <v>-0.40744744956336298</v>
      </c>
    </row>
    <row r="4836" spans="1:11" x14ac:dyDescent="0.2">
      <c r="A4836" s="180" t="s">
        <v>842</v>
      </c>
      <c r="B4836" s="180" t="s">
        <v>1564</v>
      </c>
      <c r="C4836" s="180">
        <v>0.11130948953212599</v>
      </c>
      <c r="D4836" s="180">
        <v>2.59598799543727</v>
      </c>
      <c r="E4836" s="180">
        <v>0.63393358365560804</v>
      </c>
      <c r="F4836" s="180" t="s">
        <v>1565</v>
      </c>
      <c r="G4836" s="180">
        <v>-2.4464127391684798</v>
      </c>
      <c r="H4836" s="180" t="s">
        <v>1565</v>
      </c>
      <c r="I4836" s="180">
        <v>-4.2764598793243298</v>
      </c>
      <c r="J4836" s="180" t="s">
        <v>1565</v>
      </c>
      <c r="K4836" s="180">
        <v>1.8235358574354501</v>
      </c>
    </row>
    <row r="4837" spans="1:11" x14ac:dyDescent="0.2">
      <c r="A4837" s="180" t="s">
        <v>5921</v>
      </c>
      <c r="B4837" s="180" t="s">
        <v>1572</v>
      </c>
      <c r="C4837" s="180">
        <v>3.9359500250353898</v>
      </c>
      <c r="D4837" s="180">
        <v>1.5952000237686801</v>
      </c>
      <c r="E4837" s="180">
        <v>2.1193189934582799</v>
      </c>
      <c r="F4837" s="180" t="s">
        <v>1567</v>
      </c>
      <c r="G4837" s="180">
        <v>-5.47644243583464E-2</v>
      </c>
      <c r="H4837" s="180" t="s">
        <v>1567</v>
      </c>
      <c r="I4837" s="180">
        <v>0.99369906268688402</v>
      </c>
      <c r="J4837" s="180" t="s">
        <v>1565</v>
      </c>
      <c r="K4837" s="180">
        <v>-1.0598674042499301</v>
      </c>
    </row>
    <row r="4838" spans="1:11" x14ac:dyDescent="0.2">
      <c r="A4838" s="180" t="s">
        <v>5922</v>
      </c>
      <c r="B4838" s="180" t="s">
        <v>1564</v>
      </c>
      <c r="C4838" s="180">
        <v>3.4520422060996299</v>
      </c>
      <c r="D4838" s="180">
        <v>3.9042463701001302</v>
      </c>
      <c r="E4838" s="180">
        <v>2.4163988462300798</v>
      </c>
      <c r="F4838" s="180" t="s">
        <v>1565</v>
      </c>
      <c r="G4838" s="180">
        <v>-1.13555778016453</v>
      </c>
      <c r="H4838" s="180" t="s">
        <v>1567</v>
      </c>
      <c r="I4838" s="180">
        <v>-0.44866257884357102</v>
      </c>
      <c r="J4838" s="180" t="s">
        <v>1567</v>
      </c>
      <c r="K4838" s="180">
        <v>-0.66874439957104204</v>
      </c>
    </row>
    <row r="4839" spans="1:11" x14ac:dyDescent="0.2">
      <c r="A4839" s="180" t="s">
        <v>5923</v>
      </c>
      <c r="B4839" s="180" t="s">
        <v>1572</v>
      </c>
      <c r="C4839" s="180">
        <v>3.84232085716947</v>
      </c>
      <c r="D4839" s="180">
        <v>6.2639239865230598</v>
      </c>
      <c r="E4839" s="180">
        <v>4.2354721197912797</v>
      </c>
      <c r="F4839" s="180" t="s">
        <v>1565</v>
      </c>
      <c r="G4839" s="180">
        <v>-1.0056984017883299</v>
      </c>
      <c r="H4839" s="180" t="s">
        <v>1567</v>
      </c>
      <c r="I4839" s="180">
        <v>-0.95245021470638602</v>
      </c>
      <c r="J4839" s="180" t="s">
        <v>1567</v>
      </c>
      <c r="K4839" s="180">
        <v>-3.7889955452454001E-2</v>
      </c>
    </row>
    <row r="4840" spans="1:11" x14ac:dyDescent="0.2">
      <c r="A4840" s="180" t="s">
        <v>5924</v>
      </c>
      <c r="B4840" s="180" t="s">
        <v>1564</v>
      </c>
      <c r="C4840" s="180">
        <v>0.27022730315538401</v>
      </c>
      <c r="D4840" s="180">
        <v>0.36116967022457602</v>
      </c>
      <c r="E4840" s="180">
        <v>1.9792853948387901</v>
      </c>
      <c r="F4840" s="180" t="s">
        <v>1565</v>
      </c>
      <c r="G4840" s="180">
        <v>1.9239508883385501</v>
      </c>
      <c r="H4840" s="180" t="s">
        <v>1567</v>
      </c>
      <c r="I4840" s="180">
        <v>-0.57127679525170405</v>
      </c>
      <c r="J4840" s="180" t="s">
        <v>1565</v>
      </c>
      <c r="K4840" s="180">
        <v>2.4754226490107798</v>
      </c>
    </row>
    <row r="4841" spans="1:11" x14ac:dyDescent="0.2">
      <c r="A4841" s="180" t="s">
        <v>5925</v>
      </c>
      <c r="B4841" s="180" t="s">
        <v>1564</v>
      </c>
      <c r="C4841" s="180">
        <v>0.371941427378148</v>
      </c>
      <c r="D4841" s="180">
        <v>0.28156128294076899</v>
      </c>
      <c r="E4841" s="180">
        <v>3.6002974095273799</v>
      </c>
      <c r="F4841" s="180" t="s">
        <v>1565</v>
      </c>
      <c r="G4841" s="180">
        <v>2.80953802589001</v>
      </c>
      <c r="H4841" s="180" t="s">
        <v>1567</v>
      </c>
      <c r="I4841" s="180">
        <v>4.1482873244425199E-2</v>
      </c>
      <c r="J4841" s="180" t="s">
        <v>1565</v>
      </c>
      <c r="K4841" s="180">
        <v>2.52424927958283</v>
      </c>
    </row>
    <row r="4842" spans="1:11" x14ac:dyDescent="0.2">
      <c r="A4842" s="180" t="s">
        <v>5926</v>
      </c>
      <c r="B4842" s="180" t="s">
        <v>1564</v>
      </c>
      <c r="C4842" s="180">
        <v>1.4297942817118501</v>
      </c>
      <c r="D4842" s="180">
        <v>1.8164245269189401</v>
      </c>
      <c r="E4842" s="180">
        <v>9.4514737713941503</v>
      </c>
      <c r="F4842" s="180" t="s">
        <v>1565</v>
      </c>
      <c r="G4842" s="180">
        <v>1.8534530956014199</v>
      </c>
      <c r="H4842" s="180" t="s">
        <v>1567</v>
      </c>
      <c r="I4842" s="180">
        <v>-0.58069025417515396</v>
      </c>
      <c r="J4842" s="180" t="s">
        <v>1565</v>
      </c>
      <c r="K4842" s="180">
        <v>2.42115683024937</v>
      </c>
    </row>
    <row r="4843" spans="1:11" x14ac:dyDescent="0.2">
      <c r="A4843" s="180" t="s">
        <v>5927</v>
      </c>
      <c r="B4843" s="180" t="s">
        <v>1564</v>
      </c>
      <c r="C4843" s="180">
        <v>1.29987834034568</v>
      </c>
      <c r="D4843" s="180">
        <v>0.89616807133800203</v>
      </c>
      <c r="E4843" s="180">
        <v>6.1446835653662504</v>
      </c>
      <c r="F4843" s="180" t="s">
        <v>1565</v>
      </c>
      <c r="G4843" s="180">
        <v>2.1110004614153399</v>
      </c>
      <c r="H4843" s="180" t="s">
        <v>1567</v>
      </c>
      <c r="I4843" s="180">
        <v>0.16072685558420099</v>
      </c>
      <c r="J4843" s="180" t="s">
        <v>1565</v>
      </c>
      <c r="K4843" s="180">
        <v>1.7073034557643201</v>
      </c>
    </row>
    <row r="4844" spans="1:11" x14ac:dyDescent="0.2">
      <c r="A4844" s="180" t="s">
        <v>5928</v>
      </c>
      <c r="B4844" s="180" t="s">
        <v>1564</v>
      </c>
      <c r="C4844" s="180">
        <v>0.59437554993058705</v>
      </c>
      <c r="D4844" s="180">
        <v>0.42434471024439602</v>
      </c>
      <c r="E4844" s="180">
        <v>7.2376259428829197</v>
      </c>
      <c r="F4844" s="180" t="s">
        <v>1565</v>
      </c>
      <c r="G4844" s="180">
        <v>3.2946218428173601</v>
      </c>
      <c r="H4844" s="180" t="s">
        <v>1567</v>
      </c>
      <c r="I4844" s="180">
        <v>0.121110450922019</v>
      </c>
      <c r="J4844" s="180" t="s">
        <v>1565</v>
      </c>
      <c r="K4844" s="180">
        <v>2.8763320154497198</v>
      </c>
    </row>
    <row r="4845" spans="1:11" x14ac:dyDescent="0.2">
      <c r="A4845" s="180" t="s">
        <v>5929</v>
      </c>
      <c r="B4845" s="180" t="s">
        <v>1564</v>
      </c>
      <c r="C4845" s="180">
        <v>0.23898973834127499</v>
      </c>
      <c r="D4845" s="180">
        <v>0.24418534611473999</v>
      </c>
      <c r="E4845" s="180">
        <v>2.5119963440292898</v>
      </c>
      <c r="F4845" s="180" t="s">
        <v>1565</v>
      </c>
      <c r="G4845" s="180">
        <v>2.6400289155124699</v>
      </c>
      <c r="H4845" s="180" t="s">
        <v>1567</v>
      </c>
      <c r="I4845" s="180">
        <v>-0.178219036439421</v>
      </c>
      <c r="J4845" s="180" t="s">
        <v>1565</v>
      </c>
      <c r="K4845" s="180">
        <v>2.63898800511295</v>
      </c>
    </row>
    <row r="4846" spans="1:11" x14ac:dyDescent="0.2">
      <c r="A4846" s="180" t="s">
        <v>5930</v>
      </c>
      <c r="B4846" s="180" t="s">
        <v>1564</v>
      </c>
      <c r="C4846" s="180">
        <v>8.6473086972871798</v>
      </c>
      <c r="D4846" s="180">
        <v>4.3560170527043196</v>
      </c>
      <c r="E4846" s="180">
        <v>4.2031860411734101</v>
      </c>
      <c r="F4846" s="180" t="s">
        <v>1567</v>
      </c>
      <c r="G4846" s="180">
        <v>-0.48583785533665802</v>
      </c>
      <c r="H4846" s="180" t="s">
        <v>1567</v>
      </c>
      <c r="I4846" s="180">
        <v>0.67254257047520105</v>
      </c>
      <c r="J4846" s="180" t="s">
        <v>1565</v>
      </c>
      <c r="K4846" s="180">
        <v>-1.1596027593122</v>
      </c>
    </row>
    <row r="4847" spans="1:11" x14ac:dyDescent="0.2">
      <c r="A4847" s="180" t="s">
        <v>5931</v>
      </c>
      <c r="B4847" s="180" t="s">
        <v>1564</v>
      </c>
      <c r="C4847" s="180">
        <v>0.66910044450462802</v>
      </c>
      <c r="D4847" s="180">
        <v>0.130750826169689</v>
      </c>
      <c r="E4847" s="180">
        <v>0.68179811747145602</v>
      </c>
      <c r="F4847" s="180" t="s">
        <v>1567</v>
      </c>
      <c r="G4847" s="180">
        <v>1.6002360155486599</v>
      </c>
      <c r="H4847" s="180" t="s">
        <v>1565</v>
      </c>
      <c r="I4847" s="180">
        <v>1.3737005941101399</v>
      </c>
      <c r="J4847" s="180" t="s">
        <v>1567</v>
      </c>
      <c r="K4847" s="180">
        <v>-0.12110545285693999</v>
      </c>
    </row>
    <row r="4848" spans="1:11" x14ac:dyDescent="0.2">
      <c r="A4848" s="180" t="s">
        <v>5932</v>
      </c>
      <c r="B4848" s="180" t="s">
        <v>1564</v>
      </c>
      <c r="C4848" s="180">
        <v>0.73426926047609498</v>
      </c>
      <c r="D4848" s="180">
        <v>0.103073483226382</v>
      </c>
      <c r="E4848" s="180">
        <v>1.2636380410616801</v>
      </c>
      <c r="F4848" s="180" t="s">
        <v>1565</v>
      </c>
      <c r="G4848" s="180">
        <v>2.6689898206495899</v>
      </c>
      <c r="H4848" s="180" t="s">
        <v>1565</v>
      </c>
      <c r="I4848" s="180">
        <v>1.6241795062765101</v>
      </c>
      <c r="J4848" s="180" t="s">
        <v>1567</v>
      </c>
      <c r="K4848" s="180">
        <v>0.50514479334954698</v>
      </c>
    </row>
    <row r="4849" spans="1:11" x14ac:dyDescent="0.2">
      <c r="A4849" s="180" t="s">
        <v>5933</v>
      </c>
      <c r="B4849" s="180" t="s">
        <v>1576</v>
      </c>
      <c r="C4849" s="180">
        <v>1.1393575995531799</v>
      </c>
      <c r="D4849" s="180">
        <v>0.81702836128941903</v>
      </c>
      <c r="E4849" s="180">
        <v>7.7902909892560102</v>
      </c>
      <c r="F4849" s="180" t="s">
        <v>1565</v>
      </c>
      <c r="G4849" s="180">
        <v>2.7029507640721602</v>
      </c>
      <c r="H4849" s="180" t="s">
        <v>1567</v>
      </c>
      <c r="I4849" s="180">
        <v>0.163967351287435</v>
      </c>
      <c r="J4849" s="180" t="s">
        <v>1565</v>
      </c>
      <c r="K4849" s="180">
        <v>2.4430357012513002</v>
      </c>
    </row>
    <row r="4850" spans="1:11" x14ac:dyDescent="0.2">
      <c r="A4850" s="180" t="s">
        <v>5934</v>
      </c>
      <c r="B4850" s="180" t="s">
        <v>1564</v>
      </c>
      <c r="C4850" s="180">
        <v>8.9082219014362103</v>
      </c>
      <c r="D4850" s="180">
        <v>7.4183107709669196</v>
      </c>
      <c r="E4850" s="180">
        <v>4.8533286757406904</v>
      </c>
      <c r="F4850" s="180" t="s">
        <v>1565</v>
      </c>
      <c r="G4850" s="180">
        <v>-1.0368290575325201</v>
      </c>
      <c r="H4850" s="180" t="s">
        <v>1567</v>
      </c>
      <c r="I4850" s="180">
        <v>-5.1547888660754496E-3</v>
      </c>
      <c r="J4850" s="180" t="s">
        <v>1565</v>
      </c>
      <c r="K4850" s="180">
        <v>-1.0181977772231099</v>
      </c>
    </row>
    <row r="4851" spans="1:11" x14ac:dyDescent="0.2">
      <c r="A4851" s="180" t="s">
        <v>5935</v>
      </c>
      <c r="B4851" s="180" t="s">
        <v>1564</v>
      </c>
      <c r="C4851" s="180">
        <v>9.6132058132587392</v>
      </c>
      <c r="D4851" s="180">
        <v>7.9314322822348</v>
      </c>
      <c r="E4851" s="180">
        <v>4.7684909156915198</v>
      </c>
      <c r="F4851" s="180" t="s">
        <v>1565</v>
      </c>
      <c r="G4851" s="180">
        <v>-1.14909340494236</v>
      </c>
      <c r="H4851" s="180" t="s">
        <v>1567</v>
      </c>
      <c r="I4851" s="180">
        <v>8.8923408578669896E-3</v>
      </c>
      <c r="J4851" s="180" t="s">
        <v>1565</v>
      </c>
      <c r="K4851" s="180">
        <v>-1.1264824749389599</v>
      </c>
    </row>
    <row r="4852" spans="1:11" x14ac:dyDescent="0.2">
      <c r="A4852" s="180" t="s">
        <v>5936</v>
      </c>
      <c r="B4852" s="180" t="s">
        <v>1564</v>
      </c>
      <c r="C4852" s="180">
        <v>0.17359056551347499</v>
      </c>
      <c r="D4852" s="180">
        <v>0</v>
      </c>
      <c r="E4852" s="180">
        <v>0.75894054744290396</v>
      </c>
      <c r="F4852" s="180" t="s">
        <v>1565</v>
      </c>
      <c r="G4852" s="180">
        <v>3.02619602318974</v>
      </c>
      <c r="H4852" s="180" t="s">
        <v>1567</v>
      </c>
      <c r="I4852" s="180">
        <v>0.61076142119759302</v>
      </c>
      <c r="J4852" s="180" t="s">
        <v>1567</v>
      </c>
      <c r="K4852" s="180">
        <v>1.1164307231423301</v>
      </c>
    </row>
    <row r="4853" spans="1:11" x14ac:dyDescent="0.2">
      <c r="A4853" s="180" t="s">
        <v>5937</v>
      </c>
      <c r="B4853" s="180" t="s">
        <v>1564</v>
      </c>
      <c r="C4853" s="180">
        <v>0.221943052253738</v>
      </c>
      <c r="D4853" s="180">
        <v>0.18452190351588299</v>
      </c>
      <c r="E4853" s="180">
        <v>0.93603254066807695</v>
      </c>
      <c r="F4853" s="180" t="s">
        <v>1565</v>
      </c>
      <c r="G4853" s="180">
        <v>1.79436214192723</v>
      </c>
      <c r="H4853" s="180" t="s">
        <v>1567</v>
      </c>
      <c r="I4853" s="180">
        <v>-7.2833904272278198E-3</v>
      </c>
      <c r="J4853" s="180" t="s">
        <v>1565</v>
      </c>
      <c r="K4853" s="180">
        <v>1.7132574079399401</v>
      </c>
    </row>
    <row r="4854" spans="1:11" x14ac:dyDescent="0.2">
      <c r="A4854" s="180" t="s">
        <v>5938</v>
      </c>
      <c r="B4854" s="180" t="s">
        <v>1564</v>
      </c>
      <c r="C4854" s="180">
        <v>3.05147863074207</v>
      </c>
      <c r="D4854" s="180">
        <v>4.7363292989870001</v>
      </c>
      <c r="E4854" s="180">
        <v>3.0366072798819701</v>
      </c>
      <c r="F4854" s="180" t="s">
        <v>1565</v>
      </c>
      <c r="G4854" s="180">
        <v>-1.09778094686578</v>
      </c>
      <c r="H4854" s="180" t="s">
        <v>1567</v>
      </c>
      <c r="I4854" s="180">
        <v>-0.88472668711809699</v>
      </c>
      <c r="J4854" s="180" t="s">
        <v>1567</v>
      </c>
      <c r="K4854" s="180">
        <v>-0.17920282537579099</v>
      </c>
    </row>
    <row r="4855" spans="1:11" x14ac:dyDescent="0.2">
      <c r="A4855" s="180" t="s">
        <v>5939</v>
      </c>
      <c r="B4855" s="180" t="s">
        <v>1564</v>
      </c>
      <c r="C4855" s="180">
        <v>1.6604767427292799</v>
      </c>
      <c r="D4855" s="180">
        <v>3.12062003644014</v>
      </c>
      <c r="E4855" s="180">
        <v>1.5275006500058901</v>
      </c>
      <c r="F4855" s="180" t="s">
        <v>1565</v>
      </c>
      <c r="G4855" s="180">
        <v>-1.44927176347818</v>
      </c>
      <c r="H4855" s="180" t="s">
        <v>1565</v>
      </c>
      <c r="I4855" s="180">
        <v>-1.1193480622023599</v>
      </c>
      <c r="J4855" s="180" t="s">
        <v>1567</v>
      </c>
      <c r="K4855" s="180">
        <v>-0.27935271316051302</v>
      </c>
    </row>
    <row r="4856" spans="1:11" x14ac:dyDescent="0.2">
      <c r="A4856" s="180" t="s">
        <v>5940</v>
      </c>
      <c r="B4856" s="180" t="s">
        <v>1564</v>
      </c>
      <c r="C4856" s="180">
        <v>0.71405265130395101</v>
      </c>
      <c r="D4856" s="180">
        <v>0.84091408906727905</v>
      </c>
      <c r="E4856" s="180">
        <v>6.60523073484259</v>
      </c>
      <c r="F4856" s="180" t="s">
        <v>1565</v>
      </c>
      <c r="G4856" s="180">
        <v>2.3741428468354102</v>
      </c>
      <c r="H4856" s="180" t="s">
        <v>1567</v>
      </c>
      <c r="I4856" s="180">
        <v>-0.37107233845408299</v>
      </c>
      <c r="J4856" s="180" t="s">
        <v>1565</v>
      </c>
      <c r="K4856" s="180">
        <v>2.65910682915379</v>
      </c>
    </row>
    <row r="4857" spans="1:11" x14ac:dyDescent="0.2">
      <c r="A4857" s="180" t="s">
        <v>5941</v>
      </c>
      <c r="B4857" s="180" t="s">
        <v>1572</v>
      </c>
      <c r="C4857" s="180">
        <v>0.15690842044570899</v>
      </c>
      <c r="D4857" s="180">
        <v>2.1659928998812999E-2</v>
      </c>
      <c r="E4857" s="180">
        <v>0.35906284827436202</v>
      </c>
      <c r="F4857" s="180" t="s">
        <v>1565</v>
      </c>
      <c r="G4857" s="180">
        <v>2.8444159781098999</v>
      </c>
      <c r="H4857" s="180" t="s">
        <v>1567</v>
      </c>
      <c r="I4857" s="180">
        <v>1.3253616220572599</v>
      </c>
      <c r="J4857" s="180" t="s">
        <v>1567</v>
      </c>
      <c r="K4857" s="180">
        <v>0.793526969882281</v>
      </c>
    </row>
    <row r="4858" spans="1:11" x14ac:dyDescent="0.2">
      <c r="A4858" s="180" t="s">
        <v>5942</v>
      </c>
      <c r="B4858" s="180" t="s">
        <v>1564</v>
      </c>
      <c r="C4858" s="180">
        <v>0.87505973601005205</v>
      </c>
      <c r="D4858" s="180">
        <v>0.55536438604858596</v>
      </c>
      <c r="E4858" s="180">
        <v>5.1586329392900803</v>
      </c>
      <c r="F4858" s="180" t="s">
        <v>1565</v>
      </c>
      <c r="G4858" s="180">
        <v>2.62515622505913</v>
      </c>
      <c r="H4858" s="180" t="s">
        <v>1567</v>
      </c>
      <c r="I4858" s="180">
        <v>0.29925212244864002</v>
      </c>
      <c r="J4858" s="180" t="s">
        <v>1565</v>
      </c>
      <c r="K4858" s="180">
        <v>2.18589469918185</v>
      </c>
    </row>
    <row r="4859" spans="1:11" x14ac:dyDescent="0.2">
      <c r="A4859" s="180" t="s">
        <v>5943</v>
      </c>
      <c r="B4859" s="180" t="s">
        <v>1433</v>
      </c>
      <c r="C4859" s="180">
        <v>0.59686291215936604</v>
      </c>
      <c r="D4859" s="180">
        <v>0.91934867572776502</v>
      </c>
      <c r="E4859" s="180">
        <v>4.4660002097253599</v>
      </c>
      <c r="F4859" s="180" t="s">
        <v>1565</v>
      </c>
      <c r="G4859" s="180">
        <v>1.7691795816257301</v>
      </c>
      <c r="H4859" s="180" t="s">
        <v>1567</v>
      </c>
      <c r="I4859" s="180">
        <v>-0.74723048085987298</v>
      </c>
      <c r="J4859" s="180" t="s">
        <v>1565</v>
      </c>
      <c r="K4859" s="180">
        <v>2.5190594918631302</v>
      </c>
    </row>
    <row r="4860" spans="1:11" x14ac:dyDescent="0.2">
      <c r="A4860" s="180" t="s">
        <v>5944</v>
      </c>
      <c r="B4860" s="180" t="s">
        <v>1564</v>
      </c>
      <c r="C4860" s="180">
        <v>6.3076851582380398</v>
      </c>
      <c r="D4860" s="180">
        <v>9.2168431429482194</v>
      </c>
      <c r="E4860" s="180">
        <v>1.6345544253055799</v>
      </c>
      <c r="F4860" s="180" t="s">
        <v>1565</v>
      </c>
      <c r="G4860" s="180">
        <v>-2.90189924516284</v>
      </c>
      <c r="H4860" s="180" t="s">
        <v>1567</v>
      </c>
      <c r="I4860" s="180">
        <v>-0.80566340830784999</v>
      </c>
      <c r="J4860" s="180" t="s">
        <v>1565</v>
      </c>
      <c r="K4860" s="180">
        <v>-2.0291090756711099</v>
      </c>
    </row>
    <row r="4861" spans="1:11" x14ac:dyDescent="0.2">
      <c r="A4861" s="180" t="s">
        <v>5945</v>
      </c>
      <c r="B4861" s="180" t="s">
        <v>1564</v>
      </c>
      <c r="C4861" s="180">
        <v>0.58386260721987804</v>
      </c>
      <c r="D4861" s="180">
        <v>0.379212038688575</v>
      </c>
      <c r="E4861" s="180">
        <v>3.2224048173829001</v>
      </c>
      <c r="F4861" s="180" t="s">
        <v>1565</v>
      </c>
      <c r="G4861" s="180">
        <v>2.5333982190014499</v>
      </c>
      <c r="H4861" s="180" t="s">
        <v>1567</v>
      </c>
      <c r="I4861" s="180">
        <v>0.28894110987827298</v>
      </c>
      <c r="J4861" s="180" t="s">
        <v>1565</v>
      </c>
      <c r="K4861" s="180">
        <v>2.11547767546916</v>
      </c>
    </row>
    <row r="4862" spans="1:11" x14ac:dyDescent="0.2">
      <c r="A4862" s="180" t="s">
        <v>5946</v>
      </c>
      <c r="B4862" s="180" t="s">
        <v>1564</v>
      </c>
      <c r="C4862" s="180">
        <v>3.2012392795102098</v>
      </c>
      <c r="D4862" s="180">
        <v>1.1756680448966601</v>
      </c>
      <c r="E4862" s="180">
        <v>1.27033953701882</v>
      </c>
      <c r="F4862" s="180" t="s">
        <v>1567</v>
      </c>
      <c r="G4862" s="180">
        <v>-0.32157795842290199</v>
      </c>
      <c r="H4862" s="180" t="s">
        <v>1567</v>
      </c>
      <c r="I4862" s="180">
        <v>0.909465463313616</v>
      </c>
      <c r="J4862" s="180" t="s">
        <v>1565</v>
      </c>
      <c r="K4862" s="180">
        <v>-1.2503445060746201</v>
      </c>
    </row>
    <row r="4863" spans="1:11" x14ac:dyDescent="0.2">
      <c r="A4863" s="180" t="s">
        <v>5947</v>
      </c>
      <c r="B4863" s="180" t="s">
        <v>1564</v>
      </c>
      <c r="C4863" s="180">
        <v>5.1363309541915703</v>
      </c>
      <c r="D4863" s="180">
        <v>1.6447683100658801</v>
      </c>
      <c r="E4863" s="180">
        <v>2.1294739751424099</v>
      </c>
      <c r="F4863" s="180" t="s">
        <v>1567</v>
      </c>
      <c r="G4863" s="180">
        <v>-8.7313038724700504E-2</v>
      </c>
      <c r="H4863" s="180" t="s">
        <v>1565</v>
      </c>
      <c r="I4863" s="180">
        <v>1.30857890223975</v>
      </c>
      <c r="J4863" s="180" t="s">
        <v>1565</v>
      </c>
      <c r="K4863" s="180">
        <v>-1.41050964146694</v>
      </c>
    </row>
    <row r="4864" spans="1:11" x14ac:dyDescent="0.2">
      <c r="A4864" s="180" t="s">
        <v>5948</v>
      </c>
      <c r="B4864" s="180" t="s">
        <v>1564</v>
      </c>
      <c r="C4864" s="180">
        <v>2.3617564479238302</v>
      </c>
      <c r="D4864" s="180">
        <v>1.90906195413533</v>
      </c>
      <c r="E4864" s="180">
        <v>9.0902671709971195</v>
      </c>
      <c r="F4864" s="180" t="s">
        <v>1567</v>
      </c>
      <c r="G4864" s="180">
        <v>1.47363078798817</v>
      </c>
      <c r="H4864" s="180" t="s">
        <v>1567</v>
      </c>
      <c r="I4864" s="180">
        <v>5.0340782744814301E-2</v>
      </c>
      <c r="J4864" s="180" t="s">
        <v>1565</v>
      </c>
      <c r="K4864" s="180">
        <v>1.7022704066682599</v>
      </c>
    </row>
    <row r="4865" spans="1:11" x14ac:dyDescent="0.2">
      <c r="A4865" s="180" t="s">
        <v>5949</v>
      </c>
      <c r="B4865" s="180" t="s">
        <v>1564</v>
      </c>
      <c r="C4865" s="180">
        <v>1.4551047717522101</v>
      </c>
      <c r="D4865" s="180">
        <v>1.74644894306487</v>
      </c>
      <c r="E4865" s="180">
        <v>0.48407923978848699</v>
      </c>
      <c r="F4865" s="180" t="s">
        <v>1565</v>
      </c>
      <c r="G4865" s="180">
        <v>-1.97247428532933</v>
      </c>
      <c r="H4865" s="180" t="s">
        <v>1567</v>
      </c>
      <c r="I4865" s="180">
        <v>-0.44166773826303102</v>
      </c>
      <c r="J4865" s="180" t="s">
        <v>1567</v>
      </c>
      <c r="K4865" s="180">
        <v>-1.2210295279618899</v>
      </c>
    </row>
    <row r="4866" spans="1:11" x14ac:dyDescent="0.2">
      <c r="A4866" s="180" t="s">
        <v>5950</v>
      </c>
      <c r="B4866" s="180" t="s">
        <v>1572</v>
      </c>
      <c r="C4866" s="180">
        <v>2.0185901094483598</v>
      </c>
      <c r="D4866" s="180">
        <v>9.1931880024975696E-2</v>
      </c>
      <c r="E4866" s="180">
        <v>1.3669074298343999</v>
      </c>
      <c r="F4866" s="180" t="s">
        <v>1565</v>
      </c>
      <c r="G4866" s="180">
        <v>3.07720604260459</v>
      </c>
      <c r="H4866" s="180" t="s">
        <v>1565</v>
      </c>
      <c r="I4866" s="180">
        <v>3.0438164853838798</v>
      </c>
      <c r="J4866" s="180" t="s">
        <v>1567</v>
      </c>
      <c r="K4866" s="180">
        <v>-0.64434257131678696</v>
      </c>
    </row>
    <row r="4867" spans="1:11" x14ac:dyDescent="0.2">
      <c r="A4867" s="180" t="s">
        <v>5951</v>
      </c>
      <c r="B4867" s="180" t="s">
        <v>1564</v>
      </c>
      <c r="C4867" s="180">
        <v>0.54465283406237097</v>
      </c>
      <c r="D4867" s="180">
        <v>1.1824049403646899</v>
      </c>
      <c r="E4867" s="180">
        <v>2.2444659397708602</v>
      </c>
      <c r="F4867" s="180" t="s">
        <v>1567</v>
      </c>
      <c r="G4867" s="180">
        <v>0.45423961537134</v>
      </c>
      <c r="H4867" s="180" t="s">
        <v>1565</v>
      </c>
      <c r="I4867" s="180">
        <v>-1.3509435544487001</v>
      </c>
      <c r="J4867" s="180" t="s">
        <v>1565</v>
      </c>
      <c r="K4867" s="180">
        <v>1.7939937412838101</v>
      </c>
    </row>
    <row r="4868" spans="1:11" x14ac:dyDescent="0.2">
      <c r="A4868" s="180" t="s">
        <v>802</v>
      </c>
      <c r="B4868" s="180" t="s">
        <v>1564</v>
      </c>
      <c r="C4868" s="180">
        <v>0.155935729936134</v>
      </c>
      <c r="D4868" s="180">
        <v>6.3702406042671003</v>
      </c>
      <c r="E4868" s="180">
        <v>0.65887210932486895</v>
      </c>
      <c r="F4868" s="180" t="s">
        <v>1565</v>
      </c>
      <c r="G4868" s="180">
        <v>-3.6131920987976698</v>
      </c>
      <c r="H4868" s="180" t="s">
        <v>1565</v>
      </c>
      <c r="I4868" s="180">
        <v>-4.86984148168185</v>
      </c>
      <c r="J4868" s="180" t="s">
        <v>1567</v>
      </c>
      <c r="K4868" s="180">
        <v>1.3315965407306201</v>
      </c>
    </row>
    <row r="4869" spans="1:11" x14ac:dyDescent="0.2">
      <c r="A4869" s="180" t="s">
        <v>5952</v>
      </c>
      <c r="B4869" s="180" t="s">
        <v>1576</v>
      </c>
      <c r="C4869" s="180">
        <v>0.49520517149770699</v>
      </c>
      <c r="D4869" s="180">
        <v>3.7668149050373798</v>
      </c>
      <c r="E4869" s="180">
        <v>1.01535892000296</v>
      </c>
      <c r="F4869" s="180" t="s">
        <v>1565</v>
      </c>
      <c r="G4869" s="180">
        <v>-2.2193827984605798</v>
      </c>
      <c r="H4869" s="180" t="s">
        <v>1565</v>
      </c>
      <c r="I4869" s="180">
        <v>-2.6349024026062202</v>
      </c>
      <c r="J4869" s="180" t="s">
        <v>1567</v>
      </c>
      <c r="K4869" s="180">
        <v>0.59112766330545696</v>
      </c>
    </row>
    <row r="4870" spans="1:11" x14ac:dyDescent="0.2">
      <c r="A4870" s="180" t="s">
        <v>5953</v>
      </c>
      <c r="B4870" s="180" t="s">
        <v>1564</v>
      </c>
      <c r="C4870" s="180">
        <v>0.100764682085034</v>
      </c>
      <c r="D4870" s="180">
        <v>2.7582998918690298E-2</v>
      </c>
      <c r="E4870" s="180">
        <v>0.51413679326282502</v>
      </c>
      <c r="F4870" s="180" t="s">
        <v>1565</v>
      </c>
      <c r="G4870" s="180">
        <v>2.3439995085588499</v>
      </c>
      <c r="H4870" s="180" t="s">
        <v>1567</v>
      </c>
      <c r="I4870" s="180">
        <v>0.32571514344333502</v>
      </c>
      <c r="J4870" s="180" t="s">
        <v>1567</v>
      </c>
      <c r="K4870" s="180">
        <v>1.1945591489347001</v>
      </c>
    </row>
    <row r="4871" spans="1:11" x14ac:dyDescent="0.2">
      <c r="A4871" s="180" t="s">
        <v>5954</v>
      </c>
      <c r="B4871" s="180" t="s">
        <v>1572</v>
      </c>
      <c r="C4871" s="180">
        <v>9.3024271498613391</v>
      </c>
      <c r="D4871" s="180">
        <v>2.71134893637509</v>
      </c>
      <c r="E4871" s="180">
        <v>4.9267948045341097</v>
      </c>
      <c r="F4871" s="180" t="s">
        <v>1567</v>
      </c>
      <c r="G4871" s="180">
        <v>0.40015878541934402</v>
      </c>
      <c r="H4871" s="180" t="s">
        <v>1565</v>
      </c>
      <c r="I4871" s="180">
        <v>1.4695075952488601</v>
      </c>
      <c r="J4871" s="180" t="s">
        <v>1565</v>
      </c>
      <c r="K4871" s="180">
        <v>-1.08232019260344</v>
      </c>
    </row>
    <row r="4872" spans="1:11" x14ac:dyDescent="0.2">
      <c r="A4872" s="180" t="s">
        <v>5955</v>
      </c>
      <c r="B4872" s="180" t="s">
        <v>1564</v>
      </c>
      <c r="C4872" s="180">
        <v>0.38915453755766299</v>
      </c>
      <c r="D4872" s="180">
        <v>0.247967308017744</v>
      </c>
      <c r="E4872" s="180">
        <v>1.5506105891261901</v>
      </c>
      <c r="F4872" s="180" t="s">
        <v>1565</v>
      </c>
      <c r="G4872" s="180">
        <v>2.0574376634618901</v>
      </c>
      <c r="H4872" s="180" t="s">
        <v>1567</v>
      </c>
      <c r="I4872" s="180">
        <v>0.294010208479212</v>
      </c>
      <c r="J4872" s="180" t="s">
        <v>1565</v>
      </c>
      <c r="K4872" s="180">
        <v>1.61052231566771</v>
      </c>
    </row>
    <row r="4873" spans="1:11" x14ac:dyDescent="0.2">
      <c r="A4873" s="180" t="s">
        <v>5956</v>
      </c>
      <c r="B4873" s="180" t="s">
        <v>1572</v>
      </c>
      <c r="C4873" s="180">
        <v>0.55340072213589697</v>
      </c>
      <c r="D4873" s="180">
        <v>0.19540540190327901</v>
      </c>
      <c r="E4873" s="180">
        <v>2.25626762328953</v>
      </c>
      <c r="F4873" s="180" t="s">
        <v>1565</v>
      </c>
      <c r="G4873" s="180">
        <v>2.7138306642452799</v>
      </c>
      <c r="H4873" s="180" t="s">
        <v>1567</v>
      </c>
      <c r="I4873" s="180">
        <v>0.74700363415267002</v>
      </c>
      <c r="J4873" s="180" t="s">
        <v>1565</v>
      </c>
      <c r="K4873" s="180">
        <v>1.5533389947316301</v>
      </c>
    </row>
    <row r="4874" spans="1:11" x14ac:dyDescent="0.2">
      <c r="A4874" s="180" t="s">
        <v>5957</v>
      </c>
      <c r="B4874" s="180" t="s">
        <v>1564</v>
      </c>
      <c r="C4874" s="180">
        <v>2.76499286770667</v>
      </c>
      <c r="D4874" s="180">
        <v>1.95600123283844</v>
      </c>
      <c r="E4874" s="180">
        <v>5.5840655673125603</v>
      </c>
      <c r="F4874" s="180" t="s">
        <v>1565</v>
      </c>
      <c r="G4874" s="180">
        <v>1.03483895208257</v>
      </c>
      <c r="H4874" s="180" t="s">
        <v>1567</v>
      </c>
      <c r="I4874" s="180">
        <v>0.20837516437064901</v>
      </c>
      <c r="J4874" s="180" t="s">
        <v>1567</v>
      </c>
      <c r="K4874" s="180">
        <v>0.79624888592186105</v>
      </c>
    </row>
    <row r="4875" spans="1:11" x14ac:dyDescent="0.2">
      <c r="A4875" s="180" t="s">
        <v>5958</v>
      </c>
      <c r="B4875" s="180" t="s">
        <v>1576</v>
      </c>
      <c r="C4875" s="180">
        <v>4.4008603844169798</v>
      </c>
      <c r="D4875" s="180">
        <v>8.8220690779900401</v>
      </c>
      <c r="E4875" s="180">
        <v>5.53660070919004</v>
      </c>
      <c r="F4875" s="180" t="s">
        <v>1565</v>
      </c>
      <c r="G4875" s="180">
        <v>-1.12907195547135</v>
      </c>
      <c r="H4875" s="180" t="s">
        <v>1565</v>
      </c>
      <c r="I4875" s="180">
        <v>-1.26864621732603</v>
      </c>
      <c r="J4875" s="180" t="s">
        <v>1567</v>
      </c>
      <c r="K4875" s="180">
        <v>0.144560410807588</v>
      </c>
    </row>
    <row r="4876" spans="1:11" x14ac:dyDescent="0.2">
      <c r="A4876" s="180" t="s">
        <v>5959</v>
      </c>
      <c r="B4876" s="180" t="s">
        <v>1564</v>
      </c>
      <c r="C4876" s="180">
        <v>0.75064415786058902</v>
      </c>
      <c r="D4876" s="180">
        <v>0.372517563358163</v>
      </c>
      <c r="E4876" s="180">
        <v>2.1358142794194599</v>
      </c>
      <c r="F4876" s="180" t="s">
        <v>1565</v>
      </c>
      <c r="G4876" s="180">
        <v>2.0069798901694802</v>
      </c>
      <c r="H4876" s="180" t="s">
        <v>1567</v>
      </c>
      <c r="I4876" s="180">
        <v>0.64457843539662896</v>
      </c>
      <c r="J4876" s="180" t="s">
        <v>1565</v>
      </c>
      <c r="K4876" s="180">
        <v>1.24055687113243</v>
      </c>
    </row>
    <row r="4877" spans="1:11" x14ac:dyDescent="0.2">
      <c r="A4877" s="180" t="s">
        <v>5960</v>
      </c>
      <c r="B4877" s="180" t="s">
        <v>1433</v>
      </c>
      <c r="C4877" s="180">
        <v>1.4015573331693501</v>
      </c>
      <c r="D4877" s="180">
        <v>0.968819791290772</v>
      </c>
      <c r="E4877" s="180">
        <v>2.7699404347616698</v>
      </c>
      <c r="F4877" s="180" t="s">
        <v>1565</v>
      </c>
      <c r="G4877" s="180">
        <v>1.01996745563333</v>
      </c>
      <c r="H4877" s="180" t="s">
        <v>1567</v>
      </c>
      <c r="I4877" s="180">
        <v>0.22322242350042101</v>
      </c>
      <c r="J4877" s="180" t="s">
        <v>1567</v>
      </c>
      <c r="K4877" s="180">
        <v>0.766556294307985</v>
      </c>
    </row>
    <row r="4878" spans="1:11" x14ac:dyDescent="0.2">
      <c r="A4878" s="180" t="s">
        <v>5961</v>
      </c>
      <c r="B4878" s="180" t="s">
        <v>1572</v>
      </c>
      <c r="C4878" s="180">
        <v>2.0099207714110401</v>
      </c>
      <c r="D4878" s="180">
        <v>1.2659900797222701</v>
      </c>
      <c r="E4878" s="180">
        <v>6.2941749075982596</v>
      </c>
      <c r="F4878" s="180" t="s">
        <v>1565</v>
      </c>
      <c r="G4878" s="180">
        <v>1.76708287278293</v>
      </c>
      <c r="H4878" s="180" t="s">
        <v>1567</v>
      </c>
      <c r="I4878" s="180">
        <v>0.31530208456672298</v>
      </c>
      <c r="J4878" s="180" t="s">
        <v>1565</v>
      </c>
      <c r="K4878" s="180">
        <v>1.33559437497237</v>
      </c>
    </row>
    <row r="4879" spans="1:11" x14ac:dyDescent="0.2">
      <c r="A4879" s="180" t="s">
        <v>5962</v>
      </c>
      <c r="B4879" s="180" t="s">
        <v>1572</v>
      </c>
      <c r="C4879" s="180">
        <v>1.24376674092192</v>
      </c>
      <c r="D4879" s="180">
        <v>0.231423028770878</v>
      </c>
      <c r="E4879" s="180">
        <v>2.4853236787294501</v>
      </c>
      <c r="F4879" s="180" t="s">
        <v>1565</v>
      </c>
      <c r="G4879" s="180">
        <v>2.54069736685467</v>
      </c>
      <c r="H4879" s="180" t="s">
        <v>1565</v>
      </c>
      <c r="I4879" s="180">
        <v>1.35732591704754</v>
      </c>
      <c r="J4879" s="180" t="s">
        <v>1567</v>
      </c>
      <c r="K4879" s="180">
        <v>0.69706644811978202</v>
      </c>
    </row>
    <row r="4880" spans="1:11" x14ac:dyDescent="0.2">
      <c r="A4880" s="180" t="s">
        <v>5963</v>
      </c>
      <c r="B4880" s="180" t="s">
        <v>1564</v>
      </c>
      <c r="C4880" s="180">
        <v>2.1796598638517102</v>
      </c>
      <c r="D4880" s="180">
        <v>9.5716115812564506E-2</v>
      </c>
      <c r="E4880" s="180">
        <v>1.1380499883924799</v>
      </c>
      <c r="F4880" s="180" t="s">
        <v>1565</v>
      </c>
      <c r="G4880" s="180">
        <v>2.4307267665360599</v>
      </c>
      <c r="H4880" s="180" t="s">
        <v>1565</v>
      </c>
      <c r="I4880" s="180">
        <v>2.81212293376998</v>
      </c>
      <c r="J4880" s="180" t="s">
        <v>1567</v>
      </c>
      <c r="K4880" s="180">
        <v>-0.93966990271536299</v>
      </c>
    </row>
    <row r="4881" spans="1:11" x14ac:dyDescent="0.2">
      <c r="A4881" s="180" t="s">
        <v>5964</v>
      </c>
      <c r="B4881" s="180" t="s">
        <v>1572</v>
      </c>
      <c r="C4881" s="180">
        <v>0.58923843815211496</v>
      </c>
      <c r="D4881" s="180">
        <v>0.47775551305931802</v>
      </c>
      <c r="E4881" s="180">
        <v>3.1887498010517801</v>
      </c>
      <c r="F4881" s="180" t="s">
        <v>1565</v>
      </c>
      <c r="G4881" s="180">
        <v>2.2336986126224998</v>
      </c>
      <c r="H4881" s="180" t="s">
        <v>1567</v>
      </c>
      <c r="I4881" s="180">
        <v>2.9937722406656701E-2</v>
      </c>
      <c r="J4881" s="180" t="s">
        <v>1565</v>
      </c>
      <c r="K4881" s="180">
        <v>2.1513032730798902</v>
      </c>
    </row>
    <row r="4882" spans="1:11" x14ac:dyDescent="0.2">
      <c r="A4882" s="180" t="s">
        <v>5965</v>
      </c>
      <c r="B4882" s="180" t="s">
        <v>1564</v>
      </c>
      <c r="C4882" s="180">
        <v>0.198186397958699</v>
      </c>
      <c r="D4882" s="180">
        <v>0.122373690920541</v>
      </c>
      <c r="E4882" s="180">
        <v>2.1461891024610602</v>
      </c>
      <c r="F4882" s="180" t="s">
        <v>1565</v>
      </c>
      <c r="G4882" s="180">
        <v>3.2269978539328799</v>
      </c>
      <c r="H4882" s="180" t="s">
        <v>1567</v>
      </c>
      <c r="I4882" s="180">
        <v>0.200542680790669</v>
      </c>
      <c r="J4882" s="180" t="s">
        <v>1565</v>
      </c>
      <c r="K4882" s="180">
        <v>2.6284877015051702</v>
      </c>
    </row>
    <row r="4883" spans="1:11" x14ac:dyDescent="0.2">
      <c r="A4883" s="180" t="s">
        <v>816</v>
      </c>
      <c r="B4883" s="180" t="s">
        <v>1576</v>
      </c>
      <c r="C4883" s="180">
        <v>1.0508001525717601</v>
      </c>
      <c r="D4883" s="180">
        <v>9.01211568132671E-2</v>
      </c>
      <c r="E4883" s="180">
        <v>0</v>
      </c>
      <c r="F4883" s="180" t="s">
        <v>1567</v>
      </c>
      <c r="G4883" s="180">
        <v>-1.8894228983842001</v>
      </c>
      <c r="H4883" s="180" t="s">
        <v>1565</v>
      </c>
      <c r="I4883" s="180">
        <v>2.3771199202592301</v>
      </c>
      <c r="J4883" s="180" t="s">
        <v>1565</v>
      </c>
      <c r="K4883" s="180">
        <v>-4.1382021316432196</v>
      </c>
    </row>
    <row r="4884" spans="1:11" x14ac:dyDescent="0.2">
      <c r="A4884" s="180" t="s">
        <v>5966</v>
      </c>
      <c r="B4884" s="180" t="s">
        <v>1572</v>
      </c>
      <c r="C4884" s="180">
        <v>0.56810631086312802</v>
      </c>
      <c r="D4884" s="180">
        <v>0.60242340049063203</v>
      </c>
      <c r="E4884" s="180">
        <v>3.7813700292138899</v>
      </c>
      <c r="F4884" s="180" t="s">
        <v>1565</v>
      </c>
      <c r="G4884" s="180">
        <v>2.0190974690044499</v>
      </c>
      <c r="H4884" s="180" t="s">
        <v>1567</v>
      </c>
      <c r="I4884" s="180">
        <v>-0.24237056101915699</v>
      </c>
      <c r="J4884" s="180" t="s">
        <v>1565</v>
      </c>
      <c r="K4884" s="180">
        <v>2.1081735751202699</v>
      </c>
    </row>
    <row r="4885" spans="1:11" x14ac:dyDescent="0.2">
      <c r="A4885" s="180" t="s">
        <v>5967</v>
      </c>
      <c r="B4885" s="180" t="s">
        <v>1572</v>
      </c>
      <c r="C4885" s="180">
        <v>1.6671053114350001</v>
      </c>
      <c r="D4885" s="180">
        <v>0.38541681436184</v>
      </c>
      <c r="E4885" s="180">
        <v>5.05863782609784</v>
      </c>
      <c r="F4885" s="180" t="s">
        <v>1565</v>
      </c>
      <c r="G4885" s="180">
        <v>2.86154092121114</v>
      </c>
      <c r="H4885" s="180" t="s">
        <v>1567</v>
      </c>
      <c r="I4885" s="180">
        <v>1.13339908518994</v>
      </c>
      <c r="J4885" s="180" t="s">
        <v>1565</v>
      </c>
      <c r="K4885" s="180">
        <v>1.21070903880327</v>
      </c>
    </row>
    <row r="4886" spans="1:11" x14ac:dyDescent="0.2">
      <c r="A4886" s="180" t="s">
        <v>5968</v>
      </c>
      <c r="B4886" s="180" t="s">
        <v>1564</v>
      </c>
      <c r="C4886" s="180">
        <v>0.54463932014462602</v>
      </c>
      <c r="D4886" s="180">
        <v>4.8171208571747499</v>
      </c>
      <c r="E4886" s="180">
        <v>1.89612935831147</v>
      </c>
      <c r="F4886" s="180" t="s">
        <v>1565</v>
      </c>
      <c r="G4886" s="180">
        <v>-1.7385801456512799</v>
      </c>
      <c r="H4886" s="180" t="s">
        <v>1565</v>
      </c>
      <c r="I4886" s="180">
        <v>-2.94368651528728</v>
      </c>
      <c r="J4886" s="180" t="s">
        <v>1567</v>
      </c>
      <c r="K4886" s="180">
        <v>1.2779487691525699</v>
      </c>
    </row>
    <row r="4887" spans="1:11" x14ac:dyDescent="0.2">
      <c r="A4887" s="180" t="s">
        <v>659</v>
      </c>
      <c r="B4887" s="180" t="s">
        <v>1564</v>
      </c>
      <c r="C4887" s="180">
        <v>0.75648392077108695</v>
      </c>
      <c r="D4887" s="180">
        <v>9.7017712534719998</v>
      </c>
      <c r="E4887" s="180">
        <v>1.1544279000917499</v>
      </c>
      <c r="F4887" s="180" t="s">
        <v>1565</v>
      </c>
      <c r="G4887" s="180">
        <v>-3.4824945443272299</v>
      </c>
      <c r="H4887" s="180" t="s">
        <v>1565</v>
      </c>
      <c r="I4887" s="180">
        <v>-3.7752139742244002</v>
      </c>
      <c r="J4887" s="180" t="s">
        <v>1567</v>
      </c>
      <c r="K4887" s="180">
        <v>0.38075872031598701</v>
      </c>
    </row>
    <row r="4888" spans="1:11" x14ac:dyDescent="0.2">
      <c r="A4888" s="180" t="s">
        <v>5969</v>
      </c>
      <c r="B4888" s="180" t="s">
        <v>1564</v>
      </c>
      <c r="C4888" s="180">
        <v>2.2861418745594402</v>
      </c>
      <c r="D4888" s="180">
        <v>3.5532906879619999</v>
      </c>
      <c r="E4888" s="180">
        <v>8.3184101044705692</v>
      </c>
      <c r="F4888" s="180" t="s">
        <v>1567</v>
      </c>
      <c r="G4888" s="180">
        <v>0.75839971077735602</v>
      </c>
      <c r="H4888" s="180" t="s">
        <v>1567</v>
      </c>
      <c r="I4888" s="180">
        <v>-0.798391916344804</v>
      </c>
      <c r="J4888" s="180" t="s">
        <v>1565</v>
      </c>
      <c r="K4888" s="180">
        <v>1.5666086466662099</v>
      </c>
    </row>
    <row r="4889" spans="1:11" x14ac:dyDescent="0.2">
      <c r="A4889" s="180" t="s">
        <v>5970</v>
      </c>
      <c r="B4889" s="180" t="s">
        <v>1564</v>
      </c>
      <c r="C4889" s="180">
        <v>0.95310550457819598</v>
      </c>
      <c r="D4889" s="180">
        <v>0.30085244814481199</v>
      </c>
      <c r="E4889" s="180">
        <v>2.4211604656255301</v>
      </c>
      <c r="F4889" s="180" t="s">
        <v>1565</v>
      </c>
      <c r="G4889" s="180">
        <v>2.44265705859593</v>
      </c>
      <c r="H4889" s="180" t="s">
        <v>1565</v>
      </c>
      <c r="I4889" s="180">
        <v>1.2249072672108401</v>
      </c>
      <c r="J4889" s="180" t="s">
        <v>1565</v>
      </c>
      <c r="K4889" s="180">
        <v>1.0761365233910001</v>
      </c>
    </row>
    <row r="4890" spans="1:11" x14ac:dyDescent="0.2">
      <c r="A4890" s="180" t="s">
        <v>5971</v>
      </c>
      <c r="B4890" s="180" t="s">
        <v>1564</v>
      </c>
      <c r="C4890" s="180">
        <v>1.09728417111793</v>
      </c>
      <c r="D4890" s="180">
        <v>0.60423425724458002</v>
      </c>
      <c r="E4890" s="180">
        <v>5.3796877518209296</v>
      </c>
      <c r="F4890" s="180" t="s">
        <v>1565</v>
      </c>
      <c r="G4890" s="180">
        <v>2.5812449835558402</v>
      </c>
      <c r="H4890" s="180" t="s">
        <v>1567</v>
      </c>
      <c r="I4890" s="180">
        <v>0.47208341337964299</v>
      </c>
      <c r="J4890" s="180" t="s">
        <v>1565</v>
      </c>
      <c r="K4890" s="180">
        <v>1.9488847188485201</v>
      </c>
    </row>
    <row r="4891" spans="1:11" x14ac:dyDescent="0.2">
      <c r="A4891" s="180" t="s">
        <v>5972</v>
      </c>
      <c r="B4891" s="180" t="s">
        <v>1572</v>
      </c>
      <c r="C4891" s="180">
        <v>0.96578003957680403</v>
      </c>
      <c r="D4891" s="180">
        <v>0.88155849672541797</v>
      </c>
      <c r="E4891" s="180">
        <v>6.6879989856900002</v>
      </c>
      <c r="F4891" s="180" t="s">
        <v>1565</v>
      </c>
      <c r="G4891" s="180">
        <v>2.4335612888710099</v>
      </c>
      <c r="H4891" s="180" t="s">
        <v>1567</v>
      </c>
      <c r="I4891" s="180">
        <v>-0.11715881854351699</v>
      </c>
      <c r="J4891" s="180" t="s">
        <v>1565</v>
      </c>
      <c r="K4891" s="180">
        <v>2.5327154144353101</v>
      </c>
    </row>
    <row r="4892" spans="1:11" x14ac:dyDescent="0.2">
      <c r="A4892" s="180" t="s">
        <v>5973</v>
      </c>
      <c r="B4892" s="180" t="s">
        <v>1564</v>
      </c>
      <c r="C4892" s="180">
        <v>4.03516006401212E-2</v>
      </c>
      <c r="D4892" s="180">
        <v>0.13602980131247999</v>
      </c>
      <c r="E4892" s="180">
        <v>0.70774585795119305</v>
      </c>
      <c r="F4892" s="180" t="s">
        <v>1567</v>
      </c>
      <c r="G4892" s="180">
        <v>1.56910265607404</v>
      </c>
      <c r="H4892" s="180" t="s">
        <v>1567</v>
      </c>
      <c r="I4892" s="180">
        <v>-0.613734127983385</v>
      </c>
      <c r="J4892" s="180" t="s">
        <v>1565</v>
      </c>
      <c r="K4892" s="180">
        <v>2.2236793808208701</v>
      </c>
    </row>
    <row r="4893" spans="1:11" x14ac:dyDescent="0.2">
      <c r="A4893" s="180" t="s">
        <v>5974</v>
      </c>
      <c r="B4893" s="180" t="s">
        <v>1564</v>
      </c>
      <c r="C4893" s="180">
        <v>3.5082099616419899</v>
      </c>
      <c r="D4893" s="180">
        <v>0.770833628723679</v>
      </c>
      <c r="E4893" s="180">
        <v>5.9307816699549099</v>
      </c>
      <c r="F4893" s="180" t="s">
        <v>1565</v>
      </c>
      <c r="G4893" s="180">
        <v>2.3155085500730501</v>
      </c>
      <c r="H4893" s="180" t="s">
        <v>1565</v>
      </c>
      <c r="I4893" s="180">
        <v>1.5234978651965501</v>
      </c>
      <c r="J4893" s="180" t="s">
        <v>1567</v>
      </c>
      <c r="K4893" s="180">
        <v>0.52594571526450795</v>
      </c>
    </row>
    <row r="4894" spans="1:11" x14ac:dyDescent="0.2">
      <c r="A4894" s="180" t="s">
        <v>5975</v>
      </c>
      <c r="B4894" s="180" t="s">
        <v>5976</v>
      </c>
      <c r="C4894" s="180">
        <v>0.51873148083937204</v>
      </c>
      <c r="D4894" s="180">
        <v>0.17588309309022801</v>
      </c>
      <c r="E4894" s="180">
        <v>2.5162924733165002</v>
      </c>
      <c r="F4894" s="180" t="s">
        <v>1565</v>
      </c>
      <c r="G4894" s="180">
        <v>3.0893122806584601</v>
      </c>
      <c r="H4894" s="180" t="s">
        <v>1567</v>
      </c>
      <c r="I4894" s="180">
        <v>0.84377652143628301</v>
      </c>
      <c r="J4894" s="180" t="s">
        <v>1565</v>
      </c>
      <c r="K4894" s="180">
        <v>1.82520144740949</v>
      </c>
    </row>
    <row r="4895" spans="1:11" x14ac:dyDescent="0.2">
      <c r="A4895" s="180" t="s">
        <v>5977</v>
      </c>
      <c r="B4895" s="180" t="s">
        <v>1564</v>
      </c>
      <c r="C4895" s="180">
        <v>6.2530252968025701</v>
      </c>
      <c r="D4895" s="180">
        <v>9.1316727858944393</v>
      </c>
      <c r="E4895" s="180">
        <v>5.3953143373414596</v>
      </c>
      <c r="F4895" s="180" t="s">
        <v>1565</v>
      </c>
      <c r="G4895" s="180">
        <v>-1.2160956583132101</v>
      </c>
      <c r="H4895" s="180" t="s">
        <v>1567</v>
      </c>
      <c r="I4895" s="180">
        <v>-0.81052325634064804</v>
      </c>
      <c r="J4895" s="180" t="s">
        <v>1567</v>
      </c>
      <c r="K4895" s="180">
        <v>-0.38796209149273903</v>
      </c>
    </row>
    <row r="4896" spans="1:11" x14ac:dyDescent="0.2">
      <c r="A4896" s="180" t="s">
        <v>5978</v>
      </c>
      <c r="B4896" s="180" t="s">
        <v>1564</v>
      </c>
      <c r="C4896" s="180">
        <v>0.59944428102306202</v>
      </c>
      <c r="D4896" s="180">
        <v>0.65138232477434899</v>
      </c>
      <c r="E4896" s="180">
        <v>2.07202817037895</v>
      </c>
      <c r="F4896" s="180" t="s">
        <v>1567</v>
      </c>
      <c r="G4896" s="180">
        <v>1.09983349006273</v>
      </c>
      <c r="H4896" s="180" t="s">
        <v>1567</v>
      </c>
      <c r="I4896" s="180">
        <v>-0.32018663834018002</v>
      </c>
      <c r="J4896" s="180" t="s">
        <v>1565</v>
      </c>
      <c r="K4896" s="180">
        <v>1.36273156546703</v>
      </c>
    </row>
    <row r="4897" spans="1:11" x14ac:dyDescent="0.2">
      <c r="A4897" s="180" t="s">
        <v>5979</v>
      </c>
      <c r="B4897" s="180" t="s">
        <v>1564</v>
      </c>
      <c r="C4897" s="180">
        <v>0.82451003796667</v>
      </c>
      <c r="D4897" s="180">
        <v>1.0827169719236001</v>
      </c>
      <c r="E4897" s="180">
        <v>3.91981881750633</v>
      </c>
      <c r="F4897" s="180" t="s">
        <v>1567</v>
      </c>
      <c r="G4897" s="180">
        <v>1.2453646781977701</v>
      </c>
      <c r="H4897" s="180" t="s">
        <v>1567</v>
      </c>
      <c r="I4897" s="180">
        <v>-0.40851466011221699</v>
      </c>
      <c r="J4897" s="180" t="s">
        <v>1565</v>
      </c>
      <c r="K4897" s="180">
        <v>1.5752945700015399</v>
      </c>
    </row>
    <row r="4898" spans="1:11" x14ac:dyDescent="0.2">
      <c r="A4898" s="180" t="s">
        <v>5980</v>
      </c>
      <c r="B4898" s="180" t="s">
        <v>1576</v>
      </c>
      <c r="C4898" s="180">
        <v>0.13942311073116301</v>
      </c>
      <c r="D4898" s="180">
        <v>1.27071074462852</v>
      </c>
      <c r="E4898" s="180">
        <v>1.43965768772361</v>
      </c>
      <c r="F4898" s="180" t="s">
        <v>1567</v>
      </c>
      <c r="G4898" s="180">
        <v>-0.27778937275667798</v>
      </c>
      <c r="H4898" s="180" t="s">
        <v>1565</v>
      </c>
      <c r="I4898" s="180">
        <v>-2.6567341604417298</v>
      </c>
      <c r="J4898" s="180" t="s">
        <v>1565</v>
      </c>
      <c r="K4898" s="180">
        <v>2.49223786776101</v>
      </c>
    </row>
    <row r="4899" spans="1:11" x14ac:dyDescent="0.2">
      <c r="A4899" s="180" t="s">
        <v>719</v>
      </c>
      <c r="B4899" s="180" t="s">
        <v>1564</v>
      </c>
      <c r="C4899" s="180">
        <v>0.26915236344440202</v>
      </c>
      <c r="D4899" s="180">
        <v>4.7675257379005904</v>
      </c>
      <c r="E4899" s="180">
        <v>0.52139507532253404</v>
      </c>
      <c r="F4899" s="180" t="s">
        <v>1565</v>
      </c>
      <c r="G4899" s="180">
        <v>-3.5412111472865799</v>
      </c>
      <c r="H4899" s="180" t="s">
        <v>1565</v>
      </c>
      <c r="I4899" s="180">
        <v>-4.0991200458330797</v>
      </c>
      <c r="J4899" s="180" t="s">
        <v>1567</v>
      </c>
      <c r="K4899" s="180">
        <v>0.61530043161152603</v>
      </c>
    </row>
    <row r="4900" spans="1:11" x14ac:dyDescent="0.2">
      <c r="A4900" s="180" t="s">
        <v>5981</v>
      </c>
      <c r="B4900" s="180" t="s">
        <v>1576</v>
      </c>
      <c r="C4900" s="180">
        <v>0.87396566014253796</v>
      </c>
      <c r="D4900" s="180">
        <v>3.7203606026423</v>
      </c>
      <c r="E4900" s="180">
        <v>8.7680205094314605</v>
      </c>
      <c r="F4900" s="180" t="s">
        <v>1567</v>
      </c>
      <c r="G4900" s="180">
        <v>0.76851354481543299</v>
      </c>
      <c r="H4900" s="180" t="s">
        <v>1565</v>
      </c>
      <c r="I4900" s="180">
        <v>-2.1838191017450401</v>
      </c>
      <c r="J4900" s="180" t="s">
        <v>1565</v>
      </c>
      <c r="K4900" s="180">
        <v>2.9925228769971701</v>
      </c>
    </row>
    <row r="4901" spans="1:11" x14ac:dyDescent="0.2">
      <c r="A4901" s="180" t="s">
        <v>5982</v>
      </c>
      <c r="B4901" s="180" t="s">
        <v>1564</v>
      </c>
      <c r="C4901" s="180">
        <v>3.6536538707825601</v>
      </c>
      <c r="D4901" s="180">
        <v>4.7590846053218003</v>
      </c>
      <c r="E4901" s="180">
        <v>9.2275025934663297</v>
      </c>
      <c r="F4901" s="180" t="s">
        <v>1567</v>
      </c>
      <c r="G4901" s="180">
        <v>0.51599751609575095</v>
      </c>
      <c r="H4901" s="180" t="s">
        <v>1567</v>
      </c>
      <c r="I4901" s="180">
        <v>-0.56661817573295303</v>
      </c>
      <c r="J4901" s="180" t="s">
        <v>1565</v>
      </c>
      <c r="K4901" s="180">
        <v>1.05902896332698</v>
      </c>
    </row>
    <row r="4902" spans="1:11" x14ac:dyDescent="0.2">
      <c r="A4902" s="180" t="s">
        <v>5983</v>
      </c>
      <c r="B4902" s="180" t="s">
        <v>1564</v>
      </c>
      <c r="C4902" s="180">
        <v>8.7568362884866193</v>
      </c>
      <c r="D4902" s="180">
        <v>7.73815341692318</v>
      </c>
      <c r="E4902" s="180">
        <v>4.6248204280186602</v>
      </c>
      <c r="F4902" s="180" t="s">
        <v>1565</v>
      </c>
      <c r="G4902" s="180">
        <v>-1.1803431733613301</v>
      </c>
      <c r="H4902" s="180" t="s">
        <v>1567</v>
      </c>
      <c r="I4902" s="180">
        <v>-0.100085177233478</v>
      </c>
      <c r="J4902" s="180" t="s">
        <v>1565</v>
      </c>
      <c r="K4902" s="180">
        <v>-1.0488236513498601</v>
      </c>
    </row>
    <row r="4903" spans="1:11" x14ac:dyDescent="0.2">
      <c r="A4903" s="180" t="s">
        <v>5984</v>
      </c>
      <c r="B4903" s="180" t="s">
        <v>1572</v>
      </c>
      <c r="C4903" s="180">
        <v>0.78838832979016804</v>
      </c>
      <c r="D4903" s="180">
        <v>6.0438112277850398E-2</v>
      </c>
      <c r="E4903" s="180">
        <v>1.0601072640539499</v>
      </c>
      <c r="F4903" s="180" t="s">
        <v>1565</v>
      </c>
      <c r="G4903" s="180">
        <v>2.7341072222935501</v>
      </c>
      <c r="H4903" s="180" t="s">
        <v>1565</v>
      </c>
      <c r="I4903" s="180">
        <v>1.6255974188576701</v>
      </c>
      <c r="J4903" s="180" t="s">
        <v>1567</v>
      </c>
      <c r="K4903" s="180">
        <v>0.18629081414009699</v>
      </c>
    </row>
    <row r="4904" spans="1:11" x14ac:dyDescent="0.2">
      <c r="A4904" s="180" t="s">
        <v>5985</v>
      </c>
      <c r="B4904" s="180" t="s">
        <v>1564</v>
      </c>
      <c r="C4904" s="180">
        <v>0.252255472536564</v>
      </c>
      <c r="D4904" s="180">
        <v>0</v>
      </c>
      <c r="E4904" s="180">
        <v>0.11823541239436</v>
      </c>
      <c r="F4904" s="180" t="s">
        <v>1567</v>
      </c>
      <c r="G4904" s="180">
        <v>2.0985554042557499</v>
      </c>
      <c r="H4904" s="180" t="s">
        <v>1565</v>
      </c>
      <c r="I4904" s="180">
        <v>1.9053707163126701</v>
      </c>
      <c r="J4904" s="180" t="s">
        <v>1567</v>
      </c>
      <c r="K4904" s="180">
        <v>-0.84457317993848702</v>
      </c>
    </row>
    <row r="4905" spans="1:11" x14ac:dyDescent="0.2">
      <c r="A4905" s="180" t="s">
        <v>5986</v>
      </c>
      <c r="B4905" s="180" t="s">
        <v>1564</v>
      </c>
      <c r="C4905" s="180">
        <v>1.0989005834897501</v>
      </c>
      <c r="D4905" s="180">
        <v>1.2636768899564601</v>
      </c>
      <c r="E4905" s="180">
        <v>3.8384588735530798</v>
      </c>
      <c r="F4905" s="180" t="s">
        <v>1565</v>
      </c>
      <c r="G4905" s="180">
        <v>1.1318381270379201</v>
      </c>
      <c r="H4905" s="180" t="s">
        <v>1567</v>
      </c>
      <c r="I4905" s="180">
        <v>-0.42482973476797298</v>
      </c>
      <c r="J4905" s="180" t="s">
        <v>1565</v>
      </c>
      <c r="K4905" s="180">
        <v>1.5200256703120401</v>
      </c>
    </row>
    <row r="4906" spans="1:11" x14ac:dyDescent="0.2">
      <c r="A4906" s="180" t="s">
        <v>5987</v>
      </c>
      <c r="B4906" s="180" t="s">
        <v>1564</v>
      </c>
      <c r="C4906" s="180">
        <v>0.68319018676550602</v>
      </c>
      <c r="D4906" s="180">
        <v>0.96755144889126898</v>
      </c>
      <c r="E4906" s="180">
        <v>4.3929397684095903</v>
      </c>
      <c r="F4906" s="180" t="s">
        <v>1567</v>
      </c>
      <c r="G4906" s="180">
        <v>1.4566735736749801</v>
      </c>
      <c r="H4906" s="180" t="s">
        <v>1567</v>
      </c>
      <c r="I4906" s="180">
        <v>-0.31860833211616202</v>
      </c>
      <c r="J4906" s="180" t="s">
        <v>1565</v>
      </c>
      <c r="K4906" s="180">
        <v>1.60519471452872</v>
      </c>
    </row>
    <row r="4907" spans="1:11" x14ac:dyDescent="0.2">
      <c r="A4907" s="180" t="s">
        <v>5988</v>
      </c>
      <c r="B4907" s="180" t="s">
        <v>1580</v>
      </c>
      <c r="C4907" s="180">
        <v>6.8886581376572401E-2</v>
      </c>
      <c r="D4907" s="180">
        <v>0.42363266555076101</v>
      </c>
      <c r="E4907" s="180">
        <v>0.52936096704312496</v>
      </c>
      <c r="F4907" s="180" t="s">
        <v>1567</v>
      </c>
      <c r="G4907" s="180">
        <v>-0.14466176983620499</v>
      </c>
      <c r="H4907" s="180" t="s">
        <v>1565</v>
      </c>
      <c r="I4907" s="180">
        <v>-1.7298592144485601</v>
      </c>
      <c r="J4907" s="180" t="s">
        <v>1565</v>
      </c>
      <c r="K4907" s="180">
        <v>1.74509905803567</v>
      </c>
    </row>
    <row r="4908" spans="1:11" x14ac:dyDescent="0.2">
      <c r="A4908" s="180" t="s">
        <v>5989</v>
      </c>
      <c r="B4908" s="180" t="s">
        <v>1578</v>
      </c>
      <c r="C4908" s="180">
        <v>1.2380409942392601</v>
      </c>
      <c r="D4908" s="180">
        <v>0.48465644682158399</v>
      </c>
      <c r="E4908" s="180">
        <v>2.61198283281289</v>
      </c>
      <c r="F4908" s="180" t="s">
        <v>1565</v>
      </c>
      <c r="G4908" s="180">
        <v>1.92193953148429</v>
      </c>
      <c r="H4908" s="180" t="s">
        <v>1567</v>
      </c>
      <c r="I4908" s="180">
        <v>0.98935310831686096</v>
      </c>
      <c r="J4908" s="180" t="s">
        <v>1567</v>
      </c>
      <c r="K4908" s="180">
        <v>0.85591177725564205</v>
      </c>
    </row>
    <row r="4909" spans="1:11" x14ac:dyDescent="0.2">
      <c r="A4909" s="180" t="s">
        <v>5990</v>
      </c>
      <c r="B4909" s="180" t="s">
        <v>1433</v>
      </c>
      <c r="C4909" s="180">
        <v>4.3676127559894704</v>
      </c>
      <c r="D4909" s="180">
        <v>1.8596283573747501</v>
      </c>
      <c r="E4909" s="180">
        <v>2.06656636524154</v>
      </c>
      <c r="F4909" s="180" t="s">
        <v>1567</v>
      </c>
      <c r="G4909" s="180">
        <v>-0.31317213114272802</v>
      </c>
      <c r="H4909" s="180" t="s">
        <v>1567</v>
      </c>
      <c r="I4909" s="180">
        <v>0.87429458670345905</v>
      </c>
      <c r="J4909" s="180" t="s">
        <v>1565</v>
      </c>
      <c r="K4909" s="180">
        <v>-1.2001821710240299</v>
      </c>
    </row>
    <row r="4910" spans="1:11" x14ac:dyDescent="0.2">
      <c r="A4910" s="180" t="s">
        <v>5991</v>
      </c>
      <c r="B4910" s="180" t="s">
        <v>1564</v>
      </c>
      <c r="C4910" s="180">
        <v>1.48718415909679</v>
      </c>
      <c r="D4910" s="180">
        <v>0.75211474132396405</v>
      </c>
      <c r="E4910" s="180">
        <v>3.0288656748106799</v>
      </c>
      <c r="F4910" s="180" t="s">
        <v>1565</v>
      </c>
      <c r="G4910" s="180">
        <v>1.5097504329295499</v>
      </c>
      <c r="H4910" s="180" t="s">
        <v>1567</v>
      </c>
      <c r="I4910" s="180">
        <v>0.66314279618694605</v>
      </c>
      <c r="J4910" s="180" t="s">
        <v>1567</v>
      </c>
      <c r="K4910" s="180">
        <v>0.81285797395121195</v>
      </c>
    </row>
    <row r="4911" spans="1:11" x14ac:dyDescent="0.2">
      <c r="A4911" s="180" t="s">
        <v>5992</v>
      </c>
      <c r="B4911" s="180" t="s">
        <v>1564</v>
      </c>
      <c r="C4911" s="180">
        <v>1.9617292447435899</v>
      </c>
      <c r="D4911" s="180">
        <v>3.9339630107558698</v>
      </c>
      <c r="E4911" s="180">
        <v>2.33761354748767</v>
      </c>
      <c r="F4911" s="180" t="s">
        <v>1565</v>
      </c>
      <c r="G4911" s="180">
        <v>-1.18708236264142</v>
      </c>
      <c r="H4911" s="180" t="s">
        <v>1565</v>
      </c>
      <c r="I4911" s="180">
        <v>-1.1724522863504301</v>
      </c>
      <c r="J4911" s="180" t="s">
        <v>1567</v>
      </c>
      <c r="K4911" s="180">
        <v>5.2542909055817801E-2</v>
      </c>
    </row>
    <row r="4912" spans="1:11" x14ac:dyDescent="0.2">
      <c r="A4912" s="180" t="s">
        <v>5993</v>
      </c>
      <c r="B4912" s="180" t="s">
        <v>1564</v>
      </c>
      <c r="C4912" s="180">
        <v>1.5008207802631199</v>
      </c>
      <c r="D4912" s="180">
        <v>3.5901335545740598</v>
      </c>
      <c r="E4912" s="180">
        <v>3.02358984026099</v>
      </c>
      <c r="F4912" s="180" t="s">
        <v>1567</v>
      </c>
      <c r="G4912" s="180">
        <v>-0.70053872204627499</v>
      </c>
      <c r="H4912" s="180" t="s">
        <v>1565</v>
      </c>
      <c r="I4912" s="180">
        <v>-1.3903711693832099</v>
      </c>
      <c r="J4912" s="180" t="s">
        <v>1567</v>
      </c>
      <c r="K4912" s="180">
        <v>0.74086631997471397</v>
      </c>
    </row>
    <row r="4913" spans="1:11" x14ac:dyDescent="0.2">
      <c r="A4913" s="180" t="s">
        <v>5994</v>
      </c>
      <c r="B4913" s="180" t="s">
        <v>1564</v>
      </c>
      <c r="C4913" s="180">
        <v>0.37931020245265901</v>
      </c>
      <c r="D4913" s="180">
        <v>1.21656050295964</v>
      </c>
      <c r="E4913" s="180">
        <v>3.0834291985664901</v>
      </c>
      <c r="F4913" s="180" t="s">
        <v>1567</v>
      </c>
      <c r="G4913" s="180">
        <v>0.86300199967990099</v>
      </c>
      <c r="H4913" s="180" t="s">
        <v>1565</v>
      </c>
      <c r="I4913" s="180">
        <v>-1.7441075616311199</v>
      </c>
      <c r="J4913" s="180" t="s">
        <v>1565</v>
      </c>
      <c r="K4913" s="180">
        <v>2.6461416924819399</v>
      </c>
    </row>
    <row r="4914" spans="1:11" x14ac:dyDescent="0.2">
      <c r="A4914" s="180" t="s">
        <v>5995</v>
      </c>
      <c r="B4914" s="180" t="s">
        <v>1564</v>
      </c>
      <c r="C4914" s="180">
        <v>1.8761205707993001</v>
      </c>
      <c r="D4914" s="180">
        <v>1.28098413336424</v>
      </c>
      <c r="E4914" s="180">
        <v>3.6144260341871899</v>
      </c>
      <c r="F4914" s="180" t="s">
        <v>1565</v>
      </c>
      <c r="G4914" s="180">
        <v>1.03365634340538</v>
      </c>
      <c r="H4914" s="180" t="s">
        <v>1567</v>
      </c>
      <c r="I4914" s="180">
        <v>0.26511866574687198</v>
      </c>
      <c r="J4914" s="180" t="s">
        <v>1567</v>
      </c>
      <c r="K4914" s="180">
        <v>0.73823419647025801</v>
      </c>
    </row>
    <row r="4915" spans="1:11" x14ac:dyDescent="0.2">
      <c r="A4915" s="180" t="s">
        <v>5996</v>
      </c>
      <c r="B4915" s="180" t="s">
        <v>1564</v>
      </c>
      <c r="C4915" s="180">
        <v>5.0384889286835701</v>
      </c>
      <c r="D4915" s="180">
        <v>8.0638002756739304</v>
      </c>
      <c r="E4915" s="180">
        <v>3.7245719420466399</v>
      </c>
      <c r="F4915" s="180" t="s">
        <v>1565</v>
      </c>
      <c r="G4915" s="180">
        <v>-1.5613795128521399</v>
      </c>
      <c r="H4915" s="180" t="s">
        <v>1567</v>
      </c>
      <c r="I4915" s="180">
        <v>-0.94012524163043898</v>
      </c>
      <c r="J4915" s="180" t="s">
        <v>1567</v>
      </c>
      <c r="K4915" s="180">
        <v>-0.60026327385013001</v>
      </c>
    </row>
    <row r="4916" spans="1:11" x14ac:dyDescent="0.2">
      <c r="A4916" s="180" t="s">
        <v>5997</v>
      </c>
      <c r="B4916" s="180" t="s">
        <v>1564</v>
      </c>
      <c r="C4916" s="180">
        <v>0.50525331309036403</v>
      </c>
      <c r="D4916" s="180">
        <v>0.31240772638943998</v>
      </c>
      <c r="E4916" s="180">
        <v>2.2749430431464801</v>
      </c>
      <c r="F4916" s="180" t="s">
        <v>1565</v>
      </c>
      <c r="G4916" s="180">
        <v>2.3397660406427199</v>
      </c>
      <c r="H4916" s="180" t="s">
        <v>1567</v>
      </c>
      <c r="I4916" s="180">
        <v>0.377285344945818</v>
      </c>
      <c r="J4916" s="180" t="s">
        <v>1565</v>
      </c>
      <c r="K4916" s="180">
        <v>1.88373395150951</v>
      </c>
    </row>
    <row r="4917" spans="1:11" x14ac:dyDescent="0.2">
      <c r="A4917" s="180" t="s">
        <v>5998</v>
      </c>
      <c r="B4917" s="180" t="s">
        <v>1576</v>
      </c>
      <c r="C4917" s="180">
        <v>1.0096827536002699</v>
      </c>
      <c r="D4917" s="180">
        <v>4.2885494313929797</v>
      </c>
      <c r="E4917" s="180">
        <v>2.6720125003108102</v>
      </c>
      <c r="F4917" s="180" t="s">
        <v>1567</v>
      </c>
      <c r="G4917" s="180">
        <v>-1.0730267208409101</v>
      </c>
      <c r="H4917" s="180" t="s">
        <v>1565</v>
      </c>
      <c r="I4917" s="180">
        <v>-1.84810841770473</v>
      </c>
      <c r="J4917" s="180" t="s">
        <v>1567</v>
      </c>
      <c r="K4917" s="180">
        <v>0.90196417009851904</v>
      </c>
    </row>
    <row r="4918" spans="1:11" x14ac:dyDescent="0.2">
      <c r="A4918" s="180" t="s">
        <v>5999</v>
      </c>
      <c r="B4918" s="180" t="s">
        <v>1564</v>
      </c>
      <c r="C4918" s="180">
        <v>0.34125310066276199</v>
      </c>
      <c r="D4918" s="180">
        <v>0.51818176756874601</v>
      </c>
      <c r="E4918" s="180">
        <v>3.3284756646577902</v>
      </c>
      <c r="F4918" s="180" t="s">
        <v>1565</v>
      </c>
      <c r="G4918" s="180">
        <v>2.1471355142515902</v>
      </c>
      <c r="H4918" s="180" t="s">
        <v>1567</v>
      </c>
      <c r="I4918" s="180">
        <v>-0.67395446697483097</v>
      </c>
      <c r="J4918" s="180" t="s">
        <v>1565</v>
      </c>
      <c r="K4918" s="180">
        <v>2.8215873974166699</v>
      </c>
    </row>
    <row r="4919" spans="1:11" x14ac:dyDescent="0.2">
      <c r="A4919" s="180" t="s">
        <v>6000</v>
      </c>
      <c r="B4919" s="180" t="s">
        <v>1564</v>
      </c>
      <c r="C4919" s="180">
        <v>0.24428954159840999</v>
      </c>
      <c r="D4919" s="180">
        <v>0.34887054586642302</v>
      </c>
      <c r="E4919" s="180">
        <v>1.41574795034459</v>
      </c>
      <c r="F4919" s="180" t="s">
        <v>1567</v>
      </c>
      <c r="G4919" s="180">
        <v>1.2549378348812401</v>
      </c>
      <c r="H4919" s="180" t="s">
        <v>1567</v>
      </c>
      <c r="I4919" s="180">
        <v>-0.39072380908277399</v>
      </c>
      <c r="J4919" s="180" t="s">
        <v>1565</v>
      </c>
      <c r="K4919" s="180">
        <v>1.58917894150661</v>
      </c>
    </row>
    <row r="4920" spans="1:11" x14ac:dyDescent="0.2">
      <c r="A4920" s="180" t="s">
        <v>6001</v>
      </c>
      <c r="B4920" s="180" t="s">
        <v>1572</v>
      </c>
      <c r="C4920" s="180">
        <v>1.6184943207676901</v>
      </c>
      <c r="D4920" s="180">
        <v>0</v>
      </c>
      <c r="E4920" s="180">
        <v>0.247988932458693</v>
      </c>
      <c r="F4920" s="180" t="s">
        <v>1567</v>
      </c>
      <c r="G4920" s="180">
        <v>0.603094431843476</v>
      </c>
      <c r="H4920" s="180" t="s">
        <v>1565</v>
      </c>
      <c r="I4920" s="180">
        <v>1.5270184977855299</v>
      </c>
      <c r="J4920" s="180" t="s">
        <v>1567</v>
      </c>
      <c r="K4920" s="180">
        <v>-1.27123835767906</v>
      </c>
    </row>
    <row r="4921" spans="1:11" x14ac:dyDescent="0.2">
      <c r="A4921" s="180" t="s">
        <v>6002</v>
      </c>
      <c r="B4921" s="180" t="s">
        <v>1564</v>
      </c>
      <c r="C4921" s="180">
        <v>2.1867128156160601E-2</v>
      </c>
      <c r="D4921" s="180">
        <v>0</v>
      </c>
      <c r="E4921" s="180">
        <v>0.56105367368110404</v>
      </c>
      <c r="F4921" s="180" t="s">
        <v>1565</v>
      </c>
      <c r="G4921" s="180">
        <v>3.1879116833948</v>
      </c>
      <c r="H4921" s="180" t="s">
        <v>1567</v>
      </c>
      <c r="I4921" s="180">
        <v>0.15469600273050901</v>
      </c>
      <c r="J4921" s="180" t="s">
        <v>1567</v>
      </c>
      <c r="K4921" s="180">
        <v>1.9254693037381301</v>
      </c>
    </row>
    <row r="4922" spans="1:11" x14ac:dyDescent="0.2">
      <c r="A4922" s="180" t="s">
        <v>6003</v>
      </c>
      <c r="B4922" s="180" t="s">
        <v>1564</v>
      </c>
      <c r="C4922" s="180">
        <v>0</v>
      </c>
      <c r="D4922" s="180">
        <v>0.14267319521898</v>
      </c>
      <c r="E4922" s="180">
        <v>2.23926422113589</v>
      </c>
      <c r="F4922" s="180" t="s">
        <v>1565</v>
      </c>
      <c r="G4922" s="180">
        <v>2.4553268298002</v>
      </c>
      <c r="H4922" s="180" t="s">
        <v>1567</v>
      </c>
      <c r="I4922" s="180">
        <v>-0.28705837385309702</v>
      </c>
      <c r="J4922" s="180" t="s">
        <v>1565</v>
      </c>
      <c r="K4922" s="180">
        <v>2.6838948874114101</v>
      </c>
    </row>
    <row r="4923" spans="1:11" x14ac:dyDescent="0.2">
      <c r="A4923" s="180" t="s">
        <v>6004</v>
      </c>
      <c r="B4923" s="180" t="s">
        <v>1580</v>
      </c>
      <c r="C4923" s="180">
        <v>2.55576504748052</v>
      </c>
      <c r="D4923" s="180">
        <v>0.48347727767449999</v>
      </c>
      <c r="E4923" s="180">
        <v>5.7169127353783704</v>
      </c>
      <c r="F4923" s="180" t="s">
        <v>1565</v>
      </c>
      <c r="G4923" s="180">
        <v>2.6169034772669799</v>
      </c>
      <c r="H4923" s="180" t="s">
        <v>1567</v>
      </c>
      <c r="I4923" s="180">
        <v>1.2702209437471099</v>
      </c>
      <c r="J4923" s="180" t="s">
        <v>1567</v>
      </c>
      <c r="K4923" s="180">
        <v>0.80866340331929998</v>
      </c>
    </row>
    <row r="4924" spans="1:11" x14ac:dyDescent="0.2">
      <c r="A4924" s="180" t="s">
        <v>6005</v>
      </c>
      <c r="B4924" s="180" t="s">
        <v>1576</v>
      </c>
      <c r="C4924" s="180">
        <v>0.73931553356603996</v>
      </c>
      <c r="D4924" s="180">
        <v>0.40750227857270599</v>
      </c>
      <c r="E4924" s="180">
        <v>2.3696144877735001</v>
      </c>
      <c r="F4924" s="180" t="s">
        <v>1565</v>
      </c>
      <c r="G4924" s="180">
        <v>1.7712809916374299</v>
      </c>
      <c r="H4924" s="180" t="s">
        <v>1567</v>
      </c>
      <c r="I4924" s="180">
        <v>0.32320655749049798</v>
      </c>
      <c r="J4924" s="180" t="s">
        <v>1567</v>
      </c>
      <c r="K4924" s="180">
        <v>1.1413802232779899</v>
      </c>
    </row>
    <row r="4925" spans="1:11" x14ac:dyDescent="0.2">
      <c r="A4925" s="180" t="s">
        <v>6006</v>
      </c>
      <c r="B4925" s="180" t="s">
        <v>1572</v>
      </c>
      <c r="C4925" s="180">
        <v>2.3324632690116101</v>
      </c>
      <c r="D4925" s="180">
        <v>6.4311023602353995E-2</v>
      </c>
      <c r="E4925" s="180">
        <v>1.6615284893251601</v>
      </c>
      <c r="F4925" s="180" t="s">
        <v>1565</v>
      </c>
      <c r="G4925" s="180">
        <v>2.6757155682524201</v>
      </c>
      <c r="H4925" s="180" t="s">
        <v>1565</v>
      </c>
      <c r="I4925" s="180">
        <v>1.8427955525856601</v>
      </c>
      <c r="J4925" s="180" t="s">
        <v>1567</v>
      </c>
      <c r="K4925" s="180">
        <v>-0.44202904076205202</v>
      </c>
    </row>
    <row r="4926" spans="1:11" x14ac:dyDescent="0.2">
      <c r="A4926" s="180" t="s">
        <v>6007</v>
      </c>
      <c r="B4926" s="180" t="s">
        <v>1572</v>
      </c>
      <c r="C4926" s="180">
        <v>1.9089357701865399</v>
      </c>
      <c r="D4926" s="180">
        <v>3.6943409952903101</v>
      </c>
      <c r="E4926" s="180">
        <v>0.68767531481978295</v>
      </c>
      <c r="F4926" s="180" t="s">
        <v>1565</v>
      </c>
      <c r="G4926" s="180">
        <v>-2.7991692691790702</v>
      </c>
      <c r="H4926" s="180" t="s">
        <v>1565</v>
      </c>
      <c r="I4926" s="180">
        <v>-1.1881868065696899</v>
      </c>
      <c r="J4926" s="180" t="s">
        <v>1565</v>
      </c>
      <c r="K4926" s="180">
        <v>-1.5148343149872601</v>
      </c>
    </row>
    <row r="4927" spans="1:11" x14ac:dyDescent="0.2">
      <c r="A4927" s="180" t="s">
        <v>6008</v>
      </c>
      <c r="B4927" s="180" t="s">
        <v>1564</v>
      </c>
      <c r="C4927" s="180">
        <v>0.69568137511290895</v>
      </c>
      <c r="D4927" s="180">
        <v>0.25486027348969997</v>
      </c>
      <c r="E4927" s="180">
        <v>4.2700190600062902</v>
      </c>
      <c r="F4927" s="180" t="s">
        <v>1565</v>
      </c>
      <c r="G4927" s="180">
        <v>3.1555934602487499</v>
      </c>
      <c r="H4927" s="180" t="s">
        <v>1567</v>
      </c>
      <c r="I4927" s="180">
        <v>0.61243313469183203</v>
      </c>
      <c r="J4927" s="180" t="s">
        <v>1565</v>
      </c>
      <c r="K4927" s="180">
        <v>2.0215448270315202</v>
      </c>
    </row>
    <row r="4928" spans="1:11" x14ac:dyDescent="0.2">
      <c r="A4928" s="180" t="s">
        <v>6009</v>
      </c>
      <c r="B4928" s="180" t="s">
        <v>1564</v>
      </c>
      <c r="C4928" s="180">
        <v>1.8599706936756</v>
      </c>
      <c r="D4928" s="180">
        <v>0.41305666378546102</v>
      </c>
      <c r="E4928" s="180">
        <v>3.8303127462742501</v>
      </c>
      <c r="F4928" s="180" t="s">
        <v>1565</v>
      </c>
      <c r="G4928" s="180">
        <v>2.5289742870471699</v>
      </c>
      <c r="H4928" s="180" t="s">
        <v>1565</v>
      </c>
      <c r="I4928" s="180">
        <v>1.4061638551468401</v>
      </c>
      <c r="J4928" s="180" t="s">
        <v>1567</v>
      </c>
      <c r="K4928" s="180">
        <v>0.77161178622079696</v>
      </c>
    </row>
    <row r="4929" spans="1:11" x14ac:dyDescent="0.2">
      <c r="A4929" s="180" t="s">
        <v>6010</v>
      </c>
      <c r="B4929" s="180" t="s">
        <v>1572</v>
      </c>
      <c r="C4929" s="180">
        <v>1.9980168285847499</v>
      </c>
      <c r="D4929" s="180">
        <v>0.44089149808106198</v>
      </c>
      <c r="E4929" s="180">
        <v>2.6410859280467598</v>
      </c>
      <c r="F4929" s="180" t="s">
        <v>1565</v>
      </c>
      <c r="G4929" s="180">
        <v>1.8763891042984899</v>
      </c>
      <c r="H4929" s="180" t="s">
        <v>1565</v>
      </c>
      <c r="I4929" s="180">
        <v>1.4252344011246401</v>
      </c>
      <c r="J4929" s="180" t="s">
        <v>1567</v>
      </c>
      <c r="K4929" s="180">
        <v>0.189772582964191</v>
      </c>
    </row>
    <row r="4930" spans="1:11" x14ac:dyDescent="0.2">
      <c r="A4930" s="180" t="s">
        <v>6011</v>
      </c>
      <c r="B4930" s="180" t="s">
        <v>1578</v>
      </c>
      <c r="C4930" s="180">
        <v>9.7450551422351997E-2</v>
      </c>
      <c r="D4930" s="180">
        <v>0.23162980961674101</v>
      </c>
      <c r="E4930" s="180">
        <v>3.8443334125086199</v>
      </c>
      <c r="F4930" s="180" t="s">
        <v>1565</v>
      </c>
      <c r="G4930" s="180">
        <v>3.0233185814998902</v>
      </c>
      <c r="H4930" s="180" t="s">
        <v>1567</v>
      </c>
      <c r="I4930" s="180">
        <v>-0.37493729018934902</v>
      </c>
      <c r="J4930" s="180" t="s">
        <v>1565</v>
      </c>
      <c r="K4930" s="180">
        <v>3.2057788985261499</v>
      </c>
    </row>
    <row r="4931" spans="1:11" x14ac:dyDescent="0.2">
      <c r="A4931" s="180" t="s">
        <v>6012</v>
      </c>
      <c r="B4931" s="180" t="s">
        <v>1572</v>
      </c>
      <c r="C4931" s="180">
        <v>5.6546873392590999</v>
      </c>
      <c r="D4931" s="180">
        <v>1.8157908733330701</v>
      </c>
      <c r="E4931" s="180">
        <v>6.3746567597489001</v>
      </c>
      <c r="F4931" s="180" t="s">
        <v>1565</v>
      </c>
      <c r="G4931" s="180">
        <v>1.34102462050948</v>
      </c>
      <c r="H4931" s="180" t="s">
        <v>1565</v>
      </c>
      <c r="I4931" s="180">
        <v>1.3191758822720501</v>
      </c>
      <c r="J4931" s="180" t="s">
        <v>1567</v>
      </c>
      <c r="K4931" s="180">
        <v>-1.21244712474143E-2</v>
      </c>
    </row>
    <row r="4932" spans="1:11" x14ac:dyDescent="0.2">
      <c r="A4932" s="180" t="s">
        <v>6013</v>
      </c>
      <c r="B4932" s="180" t="s">
        <v>1564</v>
      </c>
      <c r="C4932" s="180">
        <v>3.28437320399693</v>
      </c>
      <c r="D4932" s="180">
        <v>6.7555630143154204</v>
      </c>
      <c r="E4932" s="180">
        <v>4.6664644726352602</v>
      </c>
      <c r="F4932" s="180" t="s">
        <v>1567</v>
      </c>
      <c r="G4932" s="180">
        <v>-0.98193730194988904</v>
      </c>
      <c r="H4932" s="180" t="s">
        <v>1565</v>
      </c>
      <c r="I4932" s="180">
        <v>-1.29188068778337</v>
      </c>
      <c r="J4932" s="180" t="s">
        <v>1567</v>
      </c>
      <c r="K4932" s="180">
        <v>0.31753997540099499</v>
      </c>
    </row>
    <row r="4933" spans="1:11" x14ac:dyDescent="0.2">
      <c r="A4933" s="180" t="s">
        <v>850</v>
      </c>
      <c r="B4933" s="180" t="s">
        <v>1572</v>
      </c>
      <c r="C4933" s="180">
        <v>3.5851920047256498</v>
      </c>
      <c r="D4933" s="180">
        <v>0.366689161179729</v>
      </c>
      <c r="E4933" s="180">
        <v>0.29594521241840499</v>
      </c>
      <c r="F4933" s="180" t="s">
        <v>1567</v>
      </c>
      <c r="G4933" s="180">
        <v>-0.68268392422377899</v>
      </c>
      <c r="H4933" s="180" t="s">
        <v>1565</v>
      </c>
      <c r="I4933" s="180">
        <v>2.7707757419525998</v>
      </c>
      <c r="J4933" s="180" t="s">
        <v>1565</v>
      </c>
      <c r="K4933" s="180">
        <v>-3.4793492382122602</v>
      </c>
    </row>
    <row r="4934" spans="1:11" x14ac:dyDescent="0.2">
      <c r="A4934" s="180" t="s">
        <v>6014</v>
      </c>
      <c r="B4934" s="180" t="s">
        <v>1564</v>
      </c>
      <c r="C4934" s="180">
        <v>0.49811264824881801</v>
      </c>
      <c r="D4934" s="180">
        <v>0.145722902849765</v>
      </c>
      <c r="E4934" s="180">
        <v>1.9386786981253801</v>
      </c>
      <c r="F4934" s="180" t="s">
        <v>1565</v>
      </c>
      <c r="G4934" s="180">
        <v>2.8955408837557299</v>
      </c>
      <c r="H4934" s="180" t="s">
        <v>1567</v>
      </c>
      <c r="I4934" s="180">
        <v>0.89115591493545598</v>
      </c>
      <c r="J4934" s="180" t="s">
        <v>1565</v>
      </c>
      <c r="K4934" s="180">
        <v>1.5114978214438799</v>
      </c>
    </row>
    <row r="4935" spans="1:11" x14ac:dyDescent="0.2">
      <c r="A4935" s="180" t="s">
        <v>6015</v>
      </c>
      <c r="B4935" s="180" t="s">
        <v>1564</v>
      </c>
      <c r="C4935" s="180">
        <v>0.24216385025470799</v>
      </c>
      <c r="D4935" s="180">
        <v>0.16944150349110501</v>
      </c>
      <c r="E4935" s="180">
        <v>1.6235829430142299</v>
      </c>
      <c r="F4935" s="180" t="s">
        <v>1565</v>
      </c>
      <c r="G4935" s="180">
        <v>2.5915201745224001</v>
      </c>
      <c r="H4935" s="180" t="s">
        <v>1567</v>
      </c>
      <c r="I4935" s="180">
        <v>0.15881629735750799</v>
      </c>
      <c r="J4935" s="180" t="s">
        <v>1565</v>
      </c>
      <c r="K4935" s="180">
        <v>2.2153478377602198</v>
      </c>
    </row>
    <row r="4936" spans="1:11" x14ac:dyDescent="0.2">
      <c r="A4936" s="180" t="s">
        <v>6016</v>
      </c>
      <c r="B4936" s="180" t="s">
        <v>1564</v>
      </c>
      <c r="C4936" s="180">
        <v>4.5156299290184503</v>
      </c>
      <c r="D4936" s="180">
        <v>7.6743594188252198</v>
      </c>
      <c r="E4936" s="180">
        <v>6.1144255729969297</v>
      </c>
      <c r="F4936" s="180" t="s">
        <v>1567</v>
      </c>
      <c r="G4936" s="180">
        <v>-0.78527720507618703</v>
      </c>
      <c r="H4936" s="180" t="s">
        <v>1565</v>
      </c>
      <c r="I4936" s="180">
        <v>-1.02300656164404</v>
      </c>
      <c r="J4936" s="180" t="s">
        <v>1567</v>
      </c>
      <c r="K4936" s="180">
        <v>0.25309687742104697</v>
      </c>
    </row>
    <row r="4937" spans="1:11" x14ac:dyDescent="0.2">
      <c r="A4937" s="180" t="s">
        <v>6017</v>
      </c>
      <c r="B4937" s="180" t="s">
        <v>1580</v>
      </c>
      <c r="C4937" s="180">
        <v>2.3491956815756998</v>
      </c>
      <c r="D4937" s="180">
        <v>0.39674417602279399</v>
      </c>
      <c r="E4937" s="180">
        <v>4.42476337762574</v>
      </c>
      <c r="F4937" s="180" t="s">
        <v>1565</v>
      </c>
      <c r="G4937" s="180">
        <v>2.81355318629539</v>
      </c>
      <c r="H4937" s="180" t="s">
        <v>1565</v>
      </c>
      <c r="I4937" s="180">
        <v>1.8665795728163199</v>
      </c>
      <c r="J4937" s="180" t="s">
        <v>1567</v>
      </c>
      <c r="K4937" s="180">
        <v>0.678930664890534</v>
      </c>
    </row>
    <row r="4938" spans="1:11" x14ac:dyDescent="0.2">
      <c r="A4938" s="180" t="s">
        <v>6018</v>
      </c>
      <c r="B4938" s="180" t="s">
        <v>1564</v>
      </c>
      <c r="C4938" s="180">
        <v>6.0663243609281299</v>
      </c>
      <c r="D4938" s="180">
        <v>1.4812743509689501</v>
      </c>
      <c r="E4938" s="180">
        <v>2.4728453180382299</v>
      </c>
      <c r="F4938" s="180" t="s">
        <v>1567</v>
      </c>
      <c r="G4938" s="180">
        <v>0.22188617044723699</v>
      </c>
      <c r="H4938" s="180" t="s">
        <v>1565</v>
      </c>
      <c r="I4938" s="180">
        <v>1.2837274583864899</v>
      </c>
      <c r="J4938" s="180" t="s">
        <v>1567</v>
      </c>
      <c r="K4938" s="180">
        <v>-1.17302875507666</v>
      </c>
    </row>
    <row r="4939" spans="1:11" x14ac:dyDescent="0.2">
      <c r="A4939" s="180" t="s">
        <v>6019</v>
      </c>
      <c r="B4939" s="180" t="s">
        <v>1572</v>
      </c>
      <c r="C4939" s="180">
        <v>0.42326008883833699</v>
      </c>
      <c r="D4939" s="180">
        <v>0.79909361265761703</v>
      </c>
      <c r="E4939" s="180">
        <v>0.33060865649635801</v>
      </c>
      <c r="F4939" s="180" t="s">
        <v>1565</v>
      </c>
      <c r="G4939" s="180">
        <v>-1.5609389741600299</v>
      </c>
      <c r="H4939" s="180" t="s">
        <v>1567</v>
      </c>
      <c r="I4939" s="180">
        <v>-0.97957076527617404</v>
      </c>
      <c r="J4939" s="180" t="s">
        <v>1567</v>
      </c>
      <c r="K4939" s="180">
        <v>-0.38349137364763197</v>
      </c>
    </row>
    <row r="4940" spans="1:11" x14ac:dyDescent="0.2">
      <c r="A4940" s="180" t="s">
        <v>6020</v>
      </c>
      <c r="B4940" s="180" t="s">
        <v>1564</v>
      </c>
      <c r="C4940" s="180">
        <v>1.1911194707450701</v>
      </c>
      <c r="D4940" s="180">
        <v>0.16932896558343399</v>
      </c>
      <c r="E4940" s="180">
        <v>4.81465463334718</v>
      </c>
      <c r="F4940" s="180" t="s">
        <v>1565</v>
      </c>
      <c r="G4940" s="180">
        <v>2.9000307036815798</v>
      </c>
      <c r="H4940" s="180" t="s">
        <v>1567</v>
      </c>
      <c r="I4940" s="180">
        <v>0.70126016428520999</v>
      </c>
      <c r="J4940" s="180" t="s">
        <v>1567</v>
      </c>
      <c r="K4940" s="180">
        <v>1.21881264693283</v>
      </c>
    </row>
    <row r="4941" spans="1:11" x14ac:dyDescent="0.2">
      <c r="A4941" s="180" t="s">
        <v>6021</v>
      </c>
      <c r="B4941" s="180" t="s">
        <v>1572</v>
      </c>
      <c r="C4941" s="180">
        <v>2.2433406644419498</v>
      </c>
      <c r="D4941" s="180">
        <v>2.3665129090822599</v>
      </c>
      <c r="E4941" s="180">
        <v>8.4588219045812405</v>
      </c>
      <c r="F4941" s="180" t="s">
        <v>1565</v>
      </c>
      <c r="G4941" s="180">
        <v>1.3748366802691101</v>
      </c>
      <c r="H4941" s="180" t="s">
        <v>1567</v>
      </c>
      <c r="I4941" s="180">
        <v>-0.33850453304533801</v>
      </c>
      <c r="J4941" s="180" t="s">
        <v>1565</v>
      </c>
      <c r="K4941" s="180">
        <v>1.70936109439997</v>
      </c>
    </row>
    <row r="4942" spans="1:11" x14ac:dyDescent="0.2">
      <c r="A4942" s="180" t="s">
        <v>6022</v>
      </c>
      <c r="B4942" s="180" t="s">
        <v>1564</v>
      </c>
      <c r="C4942" s="180">
        <v>1.6355852236591799</v>
      </c>
      <c r="D4942" s="180">
        <v>1.16756474395431</v>
      </c>
      <c r="E4942" s="180">
        <v>8.2033431621066502</v>
      </c>
      <c r="F4942" s="180" t="s">
        <v>1565</v>
      </c>
      <c r="G4942" s="180">
        <v>2.2619970158695502</v>
      </c>
      <c r="H4942" s="180" t="s">
        <v>1567</v>
      </c>
      <c r="I4942" s="180">
        <v>0.18632732133483701</v>
      </c>
      <c r="J4942" s="180" t="s">
        <v>1565</v>
      </c>
      <c r="K4942" s="180">
        <v>1.96397276272932</v>
      </c>
    </row>
    <row r="4943" spans="1:11" x14ac:dyDescent="0.2">
      <c r="A4943" s="180" t="s">
        <v>6023</v>
      </c>
      <c r="B4943" s="180" t="s">
        <v>1564</v>
      </c>
      <c r="C4943" s="180">
        <v>1.7718897918305101</v>
      </c>
      <c r="D4943" s="180">
        <v>2.2590129997467998</v>
      </c>
      <c r="E4943" s="180">
        <v>6.7132740869708698</v>
      </c>
      <c r="F4943" s="180" t="s">
        <v>1565</v>
      </c>
      <c r="G4943" s="180">
        <v>1.09354899946929</v>
      </c>
      <c r="H4943" s="180" t="s">
        <v>1567</v>
      </c>
      <c r="I4943" s="180">
        <v>-0.61613130637758895</v>
      </c>
      <c r="J4943" s="180" t="s">
        <v>1565</v>
      </c>
      <c r="K4943" s="180">
        <v>1.7067521671922401</v>
      </c>
    </row>
    <row r="4944" spans="1:11" x14ac:dyDescent="0.2">
      <c r="A4944" s="180" t="s">
        <v>6024</v>
      </c>
      <c r="B4944" s="180" t="s">
        <v>1564</v>
      </c>
      <c r="C4944" s="180">
        <v>1.03761956444071</v>
      </c>
      <c r="D4944" s="180">
        <v>1.25025279126093</v>
      </c>
      <c r="E4944" s="180">
        <v>2.5645937623373398</v>
      </c>
      <c r="F4944" s="180" t="s">
        <v>1567</v>
      </c>
      <c r="G4944" s="180">
        <v>0.54075861337668996</v>
      </c>
      <c r="H4944" s="180" t="s">
        <v>1567</v>
      </c>
      <c r="I4944" s="180">
        <v>-0.51889569033252403</v>
      </c>
      <c r="J4944" s="180" t="s">
        <v>1565</v>
      </c>
      <c r="K4944" s="180">
        <v>1.0667376724927</v>
      </c>
    </row>
    <row r="4945" spans="1:11" x14ac:dyDescent="0.2">
      <c r="A4945" s="180" t="s">
        <v>6025</v>
      </c>
      <c r="B4945" s="180" t="s">
        <v>1564</v>
      </c>
      <c r="C4945" s="180">
        <v>4.7592052452000599</v>
      </c>
      <c r="D4945" s="180">
        <v>8.24979960790135</v>
      </c>
      <c r="E4945" s="180">
        <v>5.8189818497816601</v>
      </c>
      <c r="F4945" s="180" t="s">
        <v>1567</v>
      </c>
      <c r="G4945" s="180">
        <v>-0.96733661595464604</v>
      </c>
      <c r="H4945" s="180" t="s">
        <v>1565</v>
      </c>
      <c r="I4945" s="180">
        <v>-1.05655259296409</v>
      </c>
      <c r="J4945" s="180" t="s">
        <v>1567</v>
      </c>
      <c r="K4945" s="180">
        <v>0.1018131587206</v>
      </c>
    </row>
    <row r="4946" spans="1:11" x14ac:dyDescent="0.2">
      <c r="A4946" s="180" t="s">
        <v>6026</v>
      </c>
      <c r="B4946" s="180" t="s">
        <v>1564</v>
      </c>
      <c r="C4946" s="180">
        <v>1.1176532168749699E-2</v>
      </c>
      <c r="D4946" s="180">
        <v>0.18793092708307799</v>
      </c>
      <c r="E4946" s="180">
        <v>7.2343574650408901E-2</v>
      </c>
      <c r="F4946" s="180" t="s">
        <v>1567</v>
      </c>
      <c r="G4946" s="180">
        <v>-1.3642126302002</v>
      </c>
      <c r="H4946" s="180" t="s">
        <v>1565</v>
      </c>
      <c r="I4946" s="180">
        <v>-1.5640549765885501</v>
      </c>
      <c r="J4946" s="180" t="s">
        <v>1567</v>
      </c>
      <c r="K4946" s="180">
        <v>0.607724249248626</v>
      </c>
    </row>
    <row r="4947" spans="1:11" x14ac:dyDescent="0.2">
      <c r="A4947" s="180" t="s">
        <v>6027</v>
      </c>
      <c r="B4947" s="180" t="s">
        <v>1564</v>
      </c>
      <c r="C4947" s="180">
        <v>3.1284494532622702</v>
      </c>
      <c r="D4947" s="180">
        <v>0.92739997386154704</v>
      </c>
      <c r="E4947" s="180">
        <v>1.7382035869612</v>
      </c>
      <c r="F4947" s="180" t="s">
        <v>1567</v>
      </c>
      <c r="G4947" s="180">
        <v>0.40571887242242799</v>
      </c>
      <c r="H4947" s="180" t="s">
        <v>1565</v>
      </c>
      <c r="I4947" s="180">
        <v>1.2814556610081</v>
      </c>
      <c r="J4947" s="180" t="s">
        <v>1567</v>
      </c>
      <c r="K4947" s="180">
        <v>-0.92882705150564404</v>
      </c>
    </row>
    <row r="4948" spans="1:11" x14ac:dyDescent="0.2">
      <c r="A4948" s="180" t="s">
        <v>6028</v>
      </c>
      <c r="B4948" s="180" t="s">
        <v>1580</v>
      </c>
      <c r="C4948" s="180">
        <v>0.187918541843068</v>
      </c>
      <c r="D4948" s="180">
        <v>0.43217694257480699</v>
      </c>
      <c r="E4948" s="180">
        <v>3.8169061233539101</v>
      </c>
      <c r="F4948" s="180" t="s">
        <v>1565</v>
      </c>
      <c r="G4948" s="180">
        <v>2.4321933134023199</v>
      </c>
      <c r="H4948" s="180" t="s">
        <v>1567</v>
      </c>
      <c r="I4948" s="180">
        <v>-0.68318555976648598</v>
      </c>
      <c r="J4948" s="180" t="s">
        <v>1565</v>
      </c>
      <c r="K4948" s="180">
        <v>3.1164522922777</v>
      </c>
    </row>
    <row r="4949" spans="1:11" x14ac:dyDescent="0.2">
      <c r="A4949" s="180" t="s">
        <v>6029</v>
      </c>
      <c r="B4949" s="180" t="s">
        <v>1564</v>
      </c>
      <c r="C4949" s="180">
        <v>0.80338168339278404</v>
      </c>
      <c r="D4949" s="180">
        <v>0.67874926538025004</v>
      </c>
      <c r="E4949" s="180">
        <v>3.7952680557285801</v>
      </c>
      <c r="F4949" s="180" t="s">
        <v>1565</v>
      </c>
      <c r="G4949" s="180">
        <v>1.9724438570232501</v>
      </c>
      <c r="H4949" s="180" t="s">
        <v>1567</v>
      </c>
      <c r="I4949" s="180">
        <v>-3.7097390502547199E-2</v>
      </c>
      <c r="J4949" s="180" t="s">
        <v>1565</v>
      </c>
      <c r="K4949" s="180">
        <v>1.94816296264369</v>
      </c>
    </row>
    <row r="4950" spans="1:11" x14ac:dyDescent="0.2">
      <c r="A4950" s="180" t="s">
        <v>6030</v>
      </c>
      <c r="B4950" s="180" t="s">
        <v>1564</v>
      </c>
      <c r="C4950" s="180">
        <v>3.5703733847535899</v>
      </c>
      <c r="D4950" s="180">
        <v>1.42026579129702</v>
      </c>
      <c r="E4950" s="180">
        <v>2.3063163767275898</v>
      </c>
      <c r="F4950" s="180" t="s">
        <v>1567</v>
      </c>
      <c r="G4950" s="180">
        <v>0.23883674488825901</v>
      </c>
      <c r="H4950" s="180" t="s">
        <v>1565</v>
      </c>
      <c r="I4950" s="180">
        <v>1.0295233606834899</v>
      </c>
      <c r="J4950" s="180" t="s">
        <v>1567</v>
      </c>
      <c r="K4950" s="180">
        <v>-0.80419618943060001</v>
      </c>
    </row>
    <row r="4951" spans="1:11" x14ac:dyDescent="0.2">
      <c r="A4951" s="180" t="s">
        <v>6031</v>
      </c>
      <c r="B4951" s="180" t="s">
        <v>1580</v>
      </c>
      <c r="C4951" s="180">
        <v>2.8603116875027998</v>
      </c>
      <c r="D4951" s="180">
        <v>0.47722515980970798</v>
      </c>
      <c r="E4951" s="180">
        <v>2.34944174868899</v>
      </c>
      <c r="F4951" s="180" t="s">
        <v>1567</v>
      </c>
      <c r="G4951" s="180">
        <v>1.53295582473984</v>
      </c>
      <c r="H4951" s="180" t="s">
        <v>1565</v>
      </c>
      <c r="I4951" s="180">
        <v>1.55533663870454</v>
      </c>
      <c r="J4951" s="180" t="s">
        <v>1567</v>
      </c>
      <c r="K4951" s="180">
        <v>-0.384997532551897</v>
      </c>
    </row>
    <row r="4952" spans="1:11" x14ac:dyDescent="0.2">
      <c r="A4952" s="180" t="s">
        <v>6032</v>
      </c>
      <c r="B4952" s="180" t="s">
        <v>1564</v>
      </c>
      <c r="C4952" s="180">
        <v>3.2537865295069301</v>
      </c>
      <c r="D4952" s="180">
        <v>2.54174336459252</v>
      </c>
      <c r="E4952" s="180">
        <v>7.6085359828933896</v>
      </c>
      <c r="F4952" s="180" t="s">
        <v>1565</v>
      </c>
      <c r="G4952" s="180">
        <v>1.1042176744647501</v>
      </c>
      <c r="H4952" s="180" t="s">
        <v>1567</v>
      </c>
      <c r="I4952" s="180">
        <v>7.1879371215134796E-2</v>
      </c>
      <c r="J4952" s="180" t="s">
        <v>1565</v>
      </c>
      <c r="K4952" s="180">
        <v>1.0209812994289</v>
      </c>
    </row>
    <row r="4953" spans="1:11" x14ac:dyDescent="0.2">
      <c r="A4953" s="180" t="s">
        <v>6033</v>
      </c>
      <c r="B4953" s="180" t="s">
        <v>1564</v>
      </c>
      <c r="C4953" s="180">
        <v>1.68362313103982</v>
      </c>
      <c r="D4953" s="180">
        <v>0.48855416148953401</v>
      </c>
      <c r="E4953" s="180">
        <v>3.7170977975615598</v>
      </c>
      <c r="F4953" s="180" t="s">
        <v>1565</v>
      </c>
      <c r="G4953" s="180">
        <v>2.4150397867367599</v>
      </c>
      <c r="H4953" s="180" t="s">
        <v>1565</v>
      </c>
      <c r="I4953" s="180">
        <v>1.3786706122846699</v>
      </c>
      <c r="J4953" s="180" t="s">
        <v>1567</v>
      </c>
      <c r="K4953" s="180">
        <v>0.92153666811028401</v>
      </c>
    </row>
    <row r="4954" spans="1:11" x14ac:dyDescent="0.2">
      <c r="A4954" s="180" t="s">
        <v>6034</v>
      </c>
      <c r="B4954" s="180" t="s">
        <v>1564</v>
      </c>
      <c r="C4954" s="180">
        <v>2.5475864071535699</v>
      </c>
      <c r="D4954" s="180">
        <v>5.0064889325528803</v>
      </c>
      <c r="E4954" s="180">
        <v>2.4664306977147001</v>
      </c>
      <c r="F4954" s="180" t="s">
        <v>1565</v>
      </c>
      <c r="G4954" s="180">
        <v>-1.3627438004107499</v>
      </c>
      <c r="H4954" s="180" t="s">
        <v>1565</v>
      </c>
      <c r="I4954" s="180">
        <v>-1.07186742448296</v>
      </c>
      <c r="J4954" s="180" t="s">
        <v>1567</v>
      </c>
      <c r="K4954" s="180">
        <v>-0.17959717485889701</v>
      </c>
    </row>
    <row r="4955" spans="1:11" x14ac:dyDescent="0.2">
      <c r="A4955" s="180" t="s">
        <v>6035</v>
      </c>
      <c r="B4955" s="180" t="s">
        <v>1564</v>
      </c>
      <c r="C4955" s="180">
        <v>0.97207147218438295</v>
      </c>
      <c r="D4955" s="180">
        <v>7.2565266662811906E-2</v>
      </c>
      <c r="E4955" s="180">
        <v>0.69518126395662505</v>
      </c>
      <c r="F4955" s="180" t="s">
        <v>1565</v>
      </c>
      <c r="G4955" s="180">
        <v>2.1546544517586699</v>
      </c>
      <c r="H4955" s="180" t="s">
        <v>1565</v>
      </c>
      <c r="I4955" s="180">
        <v>2.1095518621634102</v>
      </c>
      <c r="J4955" s="180" t="s">
        <v>1567</v>
      </c>
      <c r="K4955" s="180">
        <v>-0.54718267325247405</v>
      </c>
    </row>
    <row r="4956" spans="1:11" x14ac:dyDescent="0.2">
      <c r="A4956" s="180" t="s">
        <v>6036</v>
      </c>
      <c r="B4956" s="180" t="s">
        <v>1564</v>
      </c>
      <c r="C4956" s="180">
        <v>6.9409580945760299</v>
      </c>
      <c r="D4956" s="180">
        <v>4.0681092638890499</v>
      </c>
      <c r="E4956" s="180">
        <v>3.6419784030264002</v>
      </c>
      <c r="F4956" s="180" t="s">
        <v>1567</v>
      </c>
      <c r="G4956" s="180">
        <v>-0.569637441088926</v>
      </c>
      <c r="H4956" s="180" t="s">
        <v>1567</v>
      </c>
      <c r="I4956" s="180">
        <v>0.473162176120281</v>
      </c>
      <c r="J4956" s="180" t="s">
        <v>1565</v>
      </c>
      <c r="K4956" s="180">
        <v>-1.02637759604537</v>
      </c>
    </row>
    <row r="4957" spans="1:11" x14ac:dyDescent="0.2">
      <c r="A4957" s="180" t="s">
        <v>6037</v>
      </c>
      <c r="B4957" s="180" t="s">
        <v>1564</v>
      </c>
      <c r="C4957" s="180">
        <v>0.21418823359515901</v>
      </c>
      <c r="D4957" s="180">
        <v>3.6832886773503701E-2</v>
      </c>
      <c r="E4957" s="180">
        <v>0.81728142018949601</v>
      </c>
      <c r="F4957" s="180" t="s">
        <v>1565</v>
      </c>
      <c r="G4957" s="180">
        <v>2.5358667046140102</v>
      </c>
      <c r="H4957" s="180" t="s">
        <v>1567</v>
      </c>
      <c r="I4957" s="180">
        <v>0.53738566494580098</v>
      </c>
      <c r="J4957" s="180" t="s">
        <v>1567</v>
      </c>
      <c r="K4957" s="180">
        <v>0.99829437410539801</v>
      </c>
    </row>
    <row r="4958" spans="1:11" x14ac:dyDescent="0.2">
      <c r="A4958" s="180" t="s">
        <v>6038</v>
      </c>
      <c r="B4958" s="180" t="s">
        <v>1564</v>
      </c>
      <c r="C4958" s="180">
        <v>0.59504920598498701</v>
      </c>
      <c r="D4958" s="180">
        <v>5.34502726035352</v>
      </c>
      <c r="E4958" s="180">
        <v>5.93889282249999</v>
      </c>
      <c r="F4958" s="180" t="s">
        <v>1567</v>
      </c>
      <c r="G4958" s="180">
        <v>-0.32040736285855598</v>
      </c>
      <c r="H4958" s="180" t="s">
        <v>1565</v>
      </c>
      <c r="I4958" s="180">
        <v>-3.0958693865284501</v>
      </c>
      <c r="J4958" s="180" t="s">
        <v>1565</v>
      </c>
      <c r="K4958" s="180">
        <v>2.8461736363559198</v>
      </c>
    </row>
    <row r="4959" spans="1:11" x14ac:dyDescent="0.2">
      <c r="A4959" s="180" t="s">
        <v>6039</v>
      </c>
      <c r="B4959" s="180" t="s">
        <v>1564</v>
      </c>
      <c r="C4959" s="180">
        <v>3.9558870160966801</v>
      </c>
      <c r="D4959" s="180">
        <v>1.3467571785121799</v>
      </c>
      <c r="E4959" s="180">
        <v>4.5429730970818998</v>
      </c>
      <c r="F4959" s="180" t="s">
        <v>1565</v>
      </c>
      <c r="G4959" s="180">
        <v>1.25369262309872</v>
      </c>
      <c r="H4959" s="180" t="s">
        <v>1565</v>
      </c>
      <c r="I4959" s="180">
        <v>1.20834668058285</v>
      </c>
      <c r="J4959" s="180" t="s">
        <v>1567</v>
      </c>
      <c r="K4959" s="180">
        <v>6.9483165650971396E-3</v>
      </c>
    </row>
    <row r="4960" spans="1:11" x14ac:dyDescent="0.2">
      <c r="A4960" s="180" t="s">
        <v>6040</v>
      </c>
      <c r="B4960" s="180" t="s">
        <v>1564</v>
      </c>
      <c r="C4960" s="180">
        <v>1.0706497271298501</v>
      </c>
      <c r="D4960" s="180">
        <v>2.2242405189001899</v>
      </c>
      <c r="E4960" s="180">
        <v>2.5945297233225002</v>
      </c>
      <c r="F4960" s="180" t="s">
        <v>1567</v>
      </c>
      <c r="G4960" s="180">
        <v>-0.23328139602199199</v>
      </c>
      <c r="H4960" s="180" t="s">
        <v>1565</v>
      </c>
      <c r="I4960" s="180">
        <v>-1.0948169032067501</v>
      </c>
      <c r="J4960" s="180" t="s">
        <v>1567</v>
      </c>
      <c r="K4960" s="180">
        <v>0.90196595818764402</v>
      </c>
    </row>
    <row r="4961" spans="1:11" x14ac:dyDescent="0.2">
      <c r="A4961" s="180" t="s">
        <v>6041</v>
      </c>
      <c r="B4961" s="180" t="s">
        <v>1564</v>
      </c>
      <c r="C4961" s="180">
        <v>4.6642909253134501</v>
      </c>
      <c r="D4961" s="180">
        <v>8.1124462517054496</v>
      </c>
      <c r="E4961" s="180">
        <v>4.60486769078737</v>
      </c>
      <c r="F4961" s="180" t="s">
        <v>1565</v>
      </c>
      <c r="G4961" s="180">
        <v>-1.24633407865371</v>
      </c>
      <c r="H4961" s="180" t="s">
        <v>1565</v>
      </c>
      <c r="I4961" s="180">
        <v>-1.00038290791194</v>
      </c>
      <c r="J4961" s="180" t="s">
        <v>1567</v>
      </c>
      <c r="K4961" s="180">
        <v>-0.180917925806962</v>
      </c>
    </row>
    <row r="4962" spans="1:11" x14ac:dyDescent="0.2">
      <c r="A4962" s="180" t="s">
        <v>6042</v>
      </c>
      <c r="B4962" s="180" t="s">
        <v>1564</v>
      </c>
      <c r="C4962" s="180">
        <v>2.3630272654369899</v>
      </c>
      <c r="D4962" s="180">
        <v>0.36929893995620799</v>
      </c>
      <c r="E4962" s="180">
        <v>2.1037223077309202</v>
      </c>
      <c r="F4962" s="180" t="s">
        <v>1567</v>
      </c>
      <c r="G4962" s="180">
        <v>1.7367945033020999</v>
      </c>
      <c r="H4962" s="180" t="s">
        <v>1565</v>
      </c>
      <c r="I4962" s="180">
        <v>1.6341457506338699</v>
      </c>
      <c r="J4962" s="180" t="s">
        <v>1567</v>
      </c>
      <c r="K4962" s="180">
        <v>-0.293087510246338</v>
      </c>
    </row>
    <row r="4963" spans="1:11" x14ac:dyDescent="0.2">
      <c r="A4963" s="180" t="s">
        <v>6043</v>
      </c>
      <c r="B4963" s="180" t="s">
        <v>1564</v>
      </c>
      <c r="C4963" s="180">
        <v>1.7521091265467199</v>
      </c>
      <c r="D4963" s="180">
        <v>1.7743789587090699</v>
      </c>
      <c r="E4963" s="180">
        <v>4.3905021050563304</v>
      </c>
      <c r="F4963" s="180" t="s">
        <v>1567</v>
      </c>
      <c r="G4963" s="180">
        <v>0.81368260213087196</v>
      </c>
      <c r="H4963" s="180" t="s">
        <v>1567</v>
      </c>
      <c r="I4963" s="180">
        <v>-0.29709507318587097</v>
      </c>
      <c r="J4963" s="180" t="s">
        <v>1565</v>
      </c>
      <c r="K4963" s="180">
        <v>1.09859267704867</v>
      </c>
    </row>
    <row r="4964" spans="1:11" x14ac:dyDescent="0.2">
      <c r="A4964" s="180" t="s">
        <v>6044</v>
      </c>
      <c r="B4964" s="180" t="s">
        <v>1564</v>
      </c>
      <c r="C4964" s="180">
        <v>3.77966300314361</v>
      </c>
      <c r="D4964" s="180">
        <v>2.1750905679199999</v>
      </c>
      <c r="E4964" s="180">
        <v>6.1673245191964199</v>
      </c>
      <c r="F4964" s="180" t="s">
        <v>1565</v>
      </c>
      <c r="G4964" s="180">
        <v>1.03447125469261</v>
      </c>
      <c r="H4964" s="180" t="s">
        <v>1567</v>
      </c>
      <c r="I4964" s="180">
        <v>0.508146802680433</v>
      </c>
      <c r="J4964" s="180" t="s">
        <v>1567</v>
      </c>
      <c r="K4964" s="180">
        <v>0.50866619162486004</v>
      </c>
    </row>
    <row r="4965" spans="1:11" x14ac:dyDescent="0.2">
      <c r="A4965" s="180" t="s">
        <v>6045</v>
      </c>
      <c r="B4965" s="180" t="s">
        <v>1564</v>
      </c>
      <c r="C4965" s="180">
        <v>0.32706553168517299</v>
      </c>
      <c r="D4965" s="180">
        <v>7.0649025403868707E-2</v>
      </c>
      <c r="E4965" s="180">
        <v>1.1450897235848401</v>
      </c>
      <c r="F4965" s="180" t="s">
        <v>1565</v>
      </c>
      <c r="G4965" s="180">
        <v>3.1633381926400999</v>
      </c>
      <c r="H4965" s="180" t="s">
        <v>1567</v>
      </c>
      <c r="I4965" s="180">
        <v>1.2113334330679599</v>
      </c>
      <c r="J4965" s="180" t="s">
        <v>1565</v>
      </c>
      <c r="K4965" s="180">
        <v>1.41410567518374</v>
      </c>
    </row>
    <row r="4966" spans="1:11" x14ac:dyDescent="0.2">
      <c r="A4966" s="180" t="s">
        <v>6046</v>
      </c>
      <c r="B4966" s="180" t="s">
        <v>1564</v>
      </c>
      <c r="C4966" s="180">
        <v>1.2266499723341799</v>
      </c>
      <c r="D4966" s="180">
        <v>0.85558013877799699</v>
      </c>
      <c r="E4966" s="180">
        <v>3.933068415398</v>
      </c>
      <c r="F4966" s="180" t="s">
        <v>1565</v>
      </c>
      <c r="G4966" s="180">
        <v>1.7117608238167099</v>
      </c>
      <c r="H4966" s="180" t="s">
        <v>1567</v>
      </c>
      <c r="I4966" s="180">
        <v>0.23353032486273301</v>
      </c>
      <c r="J4966" s="180" t="s">
        <v>1565</v>
      </c>
      <c r="K4966" s="180">
        <v>1.4329372468989801</v>
      </c>
    </row>
    <row r="4967" spans="1:11" x14ac:dyDescent="0.2">
      <c r="A4967" s="180" t="s">
        <v>6047</v>
      </c>
      <c r="B4967" s="180" t="s">
        <v>1564</v>
      </c>
      <c r="C4967" s="180">
        <v>1.9626098846314901</v>
      </c>
      <c r="D4967" s="180">
        <v>8.6074069612267004E-2</v>
      </c>
      <c r="E4967" s="180">
        <v>1.32895114100846</v>
      </c>
      <c r="F4967" s="180" t="s">
        <v>1565</v>
      </c>
      <c r="G4967" s="180">
        <v>2.40701413466949</v>
      </c>
      <c r="H4967" s="180" t="s">
        <v>1565</v>
      </c>
      <c r="I4967" s="180">
        <v>2.3325600741865</v>
      </c>
      <c r="J4967" s="180" t="s">
        <v>1567</v>
      </c>
      <c r="K4967" s="180">
        <v>-0.59025342796439295</v>
      </c>
    </row>
    <row r="4968" spans="1:11" x14ac:dyDescent="0.2">
      <c r="A4968" s="180" t="s">
        <v>6048</v>
      </c>
      <c r="B4968" s="180" t="s">
        <v>1564</v>
      </c>
      <c r="C4968" s="180">
        <v>0.46609022768298197</v>
      </c>
      <c r="D4968" s="180">
        <v>0</v>
      </c>
      <c r="E4968" s="180">
        <v>4.4890453590563801</v>
      </c>
      <c r="F4968" s="180" t="s">
        <v>1565</v>
      </c>
      <c r="G4968" s="180">
        <v>2.83583899139802</v>
      </c>
      <c r="H4968" s="180" t="s">
        <v>1567</v>
      </c>
      <c r="I4968" s="180">
        <v>0.27460107496886099</v>
      </c>
      <c r="J4968" s="180" t="s">
        <v>1567</v>
      </c>
      <c r="K4968" s="180">
        <v>1.4449967554643499</v>
      </c>
    </row>
    <row r="4969" spans="1:11" x14ac:dyDescent="0.2">
      <c r="A4969" s="180" t="s">
        <v>6049</v>
      </c>
      <c r="B4969" s="180" t="s">
        <v>1576</v>
      </c>
      <c r="C4969" s="180">
        <v>5.3829463897220498</v>
      </c>
      <c r="D4969" s="180">
        <v>1.3534649933968499</v>
      </c>
      <c r="E4969" s="180">
        <v>7.5221185624495899</v>
      </c>
      <c r="F4969" s="180" t="s">
        <v>1565</v>
      </c>
      <c r="G4969" s="180">
        <v>1.80326669295704</v>
      </c>
      <c r="H4969" s="180" t="s">
        <v>1565</v>
      </c>
      <c r="I4969" s="180">
        <v>1.29664174933271</v>
      </c>
      <c r="J4969" s="180" t="s">
        <v>1567</v>
      </c>
      <c r="K4969" s="180">
        <v>0.26061180546039198</v>
      </c>
    </row>
    <row r="4970" spans="1:11" x14ac:dyDescent="0.2">
      <c r="A4970" s="180" t="s">
        <v>6050</v>
      </c>
      <c r="B4970" s="180" t="s">
        <v>1564</v>
      </c>
      <c r="C4970" s="180">
        <v>0.15953598337635</v>
      </c>
      <c r="D4970" s="180">
        <v>0</v>
      </c>
      <c r="E4970" s="180">
        <v>2.6699576600598101</v>
      </c>
      <c r="F4970" s="180" t="s">
        <v>1565</v>
      </c>
      <c r="G4970" s="180">
        <v>2.5864391456984102</v>
      </c>
      <c r="H4970" s="180" t="s">
        <v>1567</v>
      </c>
      <c r="I4970" s="180">
        <v>0.15469600273050901</v>
      </c>
      <c r="J4970" s="180" t="s">
        <v>1567</v>
      </c>
      <c r="K4970" s="180">
        <v>1.4139720092103201</v>
      </c>
    </row>
    <row r="4971" spans="1:11" x14ac:dyDescent="0.2">
      <c r="A4971" s="180" t="s">
        <v>6051</v>
      </c>
      <c r="B4971" s="180" t="s">
        <v>1564</v>
      </c>
      <c r="C4971" s="180">
        <v>0.37377518781342001</v>
      </c>
      <c r="D4971" s="180">
        <v>5.6010806379947098E-2</v>
      </c>
      <c r="E4971" s="180">
        <v>0.99630110315252496</v>
      </c>
      <c r="F4971" s="180" t="s">
        <v>1565</v>
      </c>
      <c r="G4971" s="180">
        <v>2.9691822930485099</v>
      </c>
      <c r="H4971" s="180" t="s">
        <v>1567</v>
      </c>
      <c r="I4971" s="180">
        <v>1.2153182702029499</v>
      </c>
      <c r="J4971" s="180" t="s">
        <v>1567</v>
      </c>
      <c r="K4971" s="180">
        <v>0.99839421879614998</v>
      </c>
    </row>
    <row r="4972" spans="1:11" x14ac:dyDescent="0.2">
      <c r="A4972" s="180" t="s">
        <v>6052</v>
      </c>
      <c r="B4972" s="180" t="s">
        <v>1564</v>
      </c>
      <c r="C4972" s="180">
        <v>1.71886278965044</v>
      </c>
      <c r="D4972" s="180">
        <v>1.39183189543772</v>
      </c>
      <c r="E4972" s="180">
        <v>9.3947778181829609</v>
      </c>
      <c r="F4972" s="180" t="s">
        <v>1565</v>
      </c>
      <c r="G4972" s="180">
        <v>2.25880675917811</v>
      </c>
      <c r="H4972" s="180" t="s">
        <v>1567</v>
      </c>
      <c r="I4972" s="180">
        <v>1.5577454856789999E-2</v>
      </c>
      <c r="J4972" s="180" t="s">
        <v>1565</v>
      </c>
      <c r="K4972" s="180">
        <v>2.2275562994549398</v>
      </c>
    </row>
    <row r="4973" spans="1:11" x14ac:dyDescent="0.2">
      <c r="A4973" s="180" t="s">
        <v>6053</v>
      </c>
      <c r="B4973" s="180" t="s">
        <v>1564</v>
      </c>
      <c r="C4973" s="180">
        <v>2.0825993440419599</v>
      </c>
      <c r="D4973" s="180">
        <v>3.1673316696684899</v>
      </c>
      <c r="E4973" s="180">
        <v>0.88830786822069496</v>
      </c>
      <c r="F4973" s="180" t="s">
        <v>1565</v>
      </c>
      <c r="G4973" s="180">
        <v>-2.1771028545919902</v>
      </c>
      <c r="H4973" s="180" t="s">
        <v>1567</v>
      </c>
      <c r="I4973" s="180">
        <v>-0.81450901768779604</v>
      </c>
      <c r="J4973" s="180" t="s">
        <v>1565</v>
      </c>
      <c r="K4973" s="180">
        <v>-1.2119375153949401</v>
      </c>
    </row>
    <row r="4974" spans="1:11" x14ac:dyDescent="0.2">
      <c r="A4974" s="180" t="s">
        <v>6054</v>
      </c>
      <c r="B4974" s="180" t="s">
        <v>1564</v>
      </c>
      <c r="C4974" s="180">
        <v>1.4372721928465899</v>
      </c>
      <c r="D4974" s="180">
        <v>0.90610129355365998</v>
      </c>
      <c r="E4974" s="180">
        <v>5.8384207927084599</v>
      </c>
      <c r="F4974" s="180" t="s">
        <v>1565</v>
      </c>
      <c r="G4974" s="180">
        <v>2.2028310854109598</v>
      </c>
      <c r="H4974" s="180" t="s">
        <v>1567</v>
      </c>
      <c r="I4974" s="180">
        <v>0.37415387268730499</v>
      </c>
      <c r="J4974" s="180" t="s">
        <v>1565</v>
      </c>
      <c r="K4974" s="180">
        <v>1.7883415755985801</v>
      </c>
    </row>
    <row r="4975" spans="1:11" x14ac:dyDescent="0.2">
      <c r="A4975" s="180" t="s">
        <v>6055</v>
      </c>
      <c r="B4975" s="180" t="s">
        <v>1564</v>
      </c>
      <c r="C4975" s="180">
        <v>1.0075997055497401</v>
      </c>
      <c r="D4975" s="180">
        <v>0.67315067977750398</v>
      </c>
      <c r="E4975" s="180">
        <v>2.6969330499052502</v>
      </c>
      <c r="F4975" s="180" t="s">
        <v>1565</v>
      </c>
      <c r="G4975" s="180">
        <v>1.4309510917059201</v>
      </c>
      <c r="H4975" s="180" t="s">
        <v>1567</v>
      </c>
      <c r="I4975" s="180">
        <v>0.23089928322822301</v>
      </c>
      <c r="J4975" s="180" t="s">
        <v>1565</v>
      </c>
      <c r="K4975" s="180">
        <v>1.0858334177550399</v>
      </c>
    </row>
    <row r="4976" spans="1:11" x14ac:dyDescent="0.2">
      <c r="A4976" s="180" t="s">
        <v>6056</v>
      </c>
      <c r="B4976" s="180" t="s">
        <v>1564</v>
      </c>
      <c r="C4976" s="180">
        <v>1.05029859889998</v>
      </c>
      <c r="D4976" s="180">
        <v>0.97442463314554095</v>
      </c>
      <c r="E4976" s="180">
        <v>4.0283340953364997</v>
      </c>
      <c r="F4976" s="180" t="s">
        <v>1565</v>
      </c>
      <c r="G4976" s="180">
        <v>1.53773923739587</v>
      </c>
      <c r="H4976" s="180" t="s">
        <v>1567</v>
      </c>
      <c r="I4976" s="180">
        <v>-0.134870063853362</v>
      </c>
      <c r="J4976" s="180" t="s">
        <v>1565</v>
      </c>
      <c r="K4976" s="180">
        <v>1.62798668702938</v>
      </c>
    </row>
    <row r="4977" spans="1:11" x14ac:dyDescent="0.2">
      <c r="A4977" s="180" t="s">
        <v>6057</v>
      </c>
      <c r="B4977" s="180" t="s">
        <v>1433</v>
      </c>
      <c r="C4977" s="180">
        <v>0.69953381011577198</v>
      </c>
      <c r="D4977" s="180">
        <v>0.49693136966988599</v>
      </c>
      <c r="E4977" s="180">
        <v>2.9402557446769499</v>
      </c>
      <c r="F4977" s="180" t="s">
        <v>1565</v>
      </c>
      <c r="G4977" s="180">
        <v>1.8747212592254701</v>
      </c>
      <c r="H4977" s="180" t="s">
        <v>1567</v>
      </c>
      <c r="I4977" s="180">
        <v>0.12768724081805899</v>
      </c>
      <c r="J4977" s="180" t="s">
        <v>1565</v>
      </c>
      <c r="K4977" s="180">
        <v>1.54134377051939</v>
      </c>
    </row>
    <row r="4978" spans="1:11" x14ac:dyDescent="0.2">
      <c r="A4978" s="180" t="s">
        <v>6058</v>
      </c>
      <c r="B4978" s="180" t="s">
        <v>1564</v>
      </c>
      <c r="C4978" s="180">
        <v>0.31786016983743498</v>
      </c>
      <c r="D4978" s="180">
        <v>0.327542304569298</v>
      </c>
      <c r="E4978" s="180">
        <v>5.00051196864879</v>
      </c>
      <c r="F4978" s="180" t="s">
        <v>1565</v>
      </c>
      <c r="G4978" s="180">
        <v>2.8053349588129501</v>
      </c>
      <c r="H4978" s="180" t="s">
        <v>1567</v>
      </c>
      <c r="I4978" s="180">
        <v>-7.3841193964704496E-2</v>
      </c>
      <c r="J4978" s="180" t="s">
        <v>1565</v>
      </c>
      <c r="K4978" s="180">
        <v>2.3402510369971701</v>
      </c>
    </row>
    <row r="4979" spans="1:11" x14ac:dyDescent="0.2">
      <c r="A4979" s="180" t="s">
        <v>6059</v>
      </c>
      <c r="B4979" s="180" t="s">
        <v>1564</v>
      </c>
      <c r="C4979" s="180">
        <v>2.0887146941458901</v>
      </c>
      <c r="D4979" s="180">
        <v>1.71866330918156</v>
      </c>
      <c r="E4979" s="180">
        <v>6.5910180519680797</v>
      </c>
      <c r="F4979" s="180" t="s">
        <v>1565</v>
      </c>
      <c r="G4979" s="180">
        <v>1.4691458937342801</v>
      </c>
      <c r="H4979" s="180" t="s">
        <v>1567</v>
      </c>
      <c r="I4979" s="180">
        <v>9.9869854302460995E-3</v>
      </c>
      <c r="J4979" s="180" t="s">
        <v>1565</v>
      </c>
      <c r="K4979" s="180">
        <v>1.4459396420651101</v>
      </c>
    </row>
    <row r="4980" spans="1:11" x14ac:dyDescent="0.2">
      <c r="A4980" s="180" t="s">
        <v>6060</v>
      </c>
      <c r="B4980" s="180" t="s">
        <v>1578</v>
      </c>
      <c r="C4980" s="180">
        <v>1.39802013456736</v>
      </c>
      <c r="D4980" s="180">
        <v>0.899946438385131</v>
      </c>
      <c r="E4980" s="180">
        <v>4.9933237597809796</v>
      </c>
      <c r="F4980" s="180" t="s">
        <v>1565</v>
      </c>
      <c r="G4980" s="180">
        <v>1.95552151295402</v>
      </c>
      <c r="H4980" s="180" t="s">
        <v>1567</v>
      </c>
      <c r="I4980" s="180">
        <v>0.32376936377632298</v>
      </c>
      <c r="J4980" s="180" t="s">
        <v>1565</v>
      </c>
      <c r="K4980" s="180">
        <v>1.57843789479522</v>
      </c>
    </row>
    <row r="4981" spans="1:11" x14ac:dyDescent="0.2">
      <c r="A4981" s="180" t="s">
        <v>6061</v>
      </c>
      <c r="B4981" s="180" t="s">
        <v>1580</v>
      </c>
      <c r="C4981" s="180">
        <v>4.7044475352766897</v>
      </c>
      <c r="D4981" s="180">
        <v>1.43071779551852</v>
      </c>
      <c r="E4981" s="180">
        <v>3.1956415980315098</v>
      </c>
      <c r="F4981" s="180" t="s">
        <v>1567</v>
      </c>
      <c r="G4981" s="180">
        <v>0.64909791143197404</v>
      </c>
      <c r="H4981" s="180" t="s">
        <v>1565</v>
      </c>
      <c r="I4981" s="180">
        <v>1.2420575665754401</v>
      </c>
      <c r="J4981" s="180" t="s">
        <v>1567</v>
      </c>
      <c r="K4981" s="180">
        <v>-0.67514852085765498</v>
      </c>
    </row>
    <row r="4982" spans="1:11" x14ac:dyDescent="0.2">
      <c r="A4982" s="180" t="s">
        <v>6062</v>
      </c>
      <c r="B4982" s="180" t="s">
        <v>1564</v>
      </c>
      <c r="C4982" s="180">
        <v>0.29828214888766302</v>
      </c>
      <c r="D4982" s="180">
        <v>0.246830831966243</v>
      </c>
      <c r="E4982" s="180">
        <v>3.4977365703127101</v>
      </c>
      <c r="F4982" s="180" t="s">
        <v>1565</v>
      </c>
      <c r="G4982" s="180">
        <v>3.2488298639882398</v>
      </c>
      <c r="H4982" s="180" t="s">
        <v>1567</v>
      </c>
      <c r="I4982" s="180">
        <v>5.43198333650069E-4</v>
      </c>
      <c r="J4982" s="180" t="s">
        <v>1565</v>
      </c>
      <c r="K4982" s="180">
        <v>3.1366172530524699</v>
      </c>
    </row>
    <row r="4983" spans="1:11" x14ac:dyDescent="0.2">
      <c r="A4983" s="180" t="s">
        <v>6063</v>
      </c>
      <c r="B4983" s="180" t="s">
        <v>1564</v>
      </c>
      <c r="C4983" s="180">
        <v>0.63900297412836704</v>
      </c>
      <c r="D4983" s="180">
        <v>0.49327474235176599</v>
      </c>
      <c r="E4983" s="180">
        <v>3.5066909549185499</v>
      </c>
      <c r="F4983" s="180" t="s">
        <v>1565</v>
      </c>
      <c r="G4983" s="180">
        <v>2.2984630536837698</v>
      </c>
      <c r="H4983" s="180" t="s">
        <v>1567</v>
      </c>
      <c r="I4983" s="180">
        <v>9.0492725389533499E-2</v>
      </c>
      <c r="J4983" s="180" t="s">
        <v>1565</v>
      </c>
      <c r="K4983" s="180">
        <v>2.1003734959817999</v>
      </c>
    </row>
    <row r="4984" spans="1:11" x14ac:dyDescent="0.2">
      <c r="A4984" s="180" t="s">
        <v>6064</v>
      </c>
      <c r="B4984" s="180" t="s">
        <v>1564</v>
      </c>
      <c r="C4984" s="180">
        <v>0.24936904837877399</v>
      </c>
      <c r="D4984" s="180">
        <v>0.21825399567363701</v>
      </c>
      <c r="E4984" s="180">
        <v>3.2251715315673501</v>
      </c>
      <c r="F4984" s="180" t="s">
        <v>1565</v>
      </c>
      <c r="G4984" s="180">
        <v>3.3184697571861399</v>
      </c>
      <c r="H4984" s="180" t="s">
        <v>1567</v>
      </c>
      <c r="I4984" s="180">
        <v>-5.9099251516291598E-2</v>
      </c>
      <c r="J4984" s="180" t="s">
        <v>1565</v>
      </c>
      <c r="K4984" s="180">
        <v>3.27258580105137</v>
      </c>
    </row>
    <row r="4985" spans="1:11" x14ac:dyDescent="0.2">
      <c r="A4985" s="180" t="s">
        <v>6065</v>
      </c>
      <c r="B4985" s="180" t="s">
        <v>1572</v>
      </c>
      <c r="C4985" s="180">
        <v>7.2039680652842799</v>
      </c>
      <c r="D4985" s="180">
        <v>8.7022118178936196</v>
      </c>
      <c r="E4985" s="180">
        <v>5.6967791056694699</v>
      </c>
      <c r="F4985" s="180" t="s">
        <v>1565</v>
      </c>
      <c r="G4985" s="180">
        <v>-1.0667762200766699</v>
      </c>
      <c r="H4985" s="180" t="s">
        <v>1567</v>
      </c>
      <c r="I4985" s="180">
        <v>-0.541137691819083</v>
      </c>
      <c r="J4985" s="180" t="s">
        <v>1567</v>
      </c>
      <c r="K4985" s="180">
        <v>-0.51245123235842605</v>
      </c>
    </row>
    <row r="4986" spans="1:11" x14ac:dyDescent="0.2">
      <c r="A4986" s="180" t="s">
        <v>6066</v>
      </c>
      <c r="B4986" s="180" t="s">
        <v>1564</v>
      </c>
      <c r="C4986" s="180">
        <v>2.8800619516597799</v>
      </c>
      <c r="D4986" s="180">
        <v>1.8905324177127401</v>
      </c>
      <c r="E4986" s="180">
        <v>9.8984291107575793</v>
      </c>
      <c r="F4986" s="180" t="s">
        <v>1565</v>
      </c>
      <c r="G4986" s="180">
        <v>1.90386169052424</v>
      </c>
      <c r="H4986" s="180" t="s">
        <v>1567</v>
      </c>
      <c r="I4986" s="180">
        <v>0.31607760862526901</v>
      </c>
      <c r="J4986" s="180" t="s">
        <v>1565</v>
      </c>
      <c r="K4986" s="180">
        <v>1.5558411777532599</v>
      </c>
    </row>
    <row r="4987" spans="1:11" x14ac:dyDescent="0.2">
      <c r="A4987" s="180" t="s">
        <v>6067</v>
      </c>
      <c r="B4987" s="180" t="s">
        <v>1572</v>
      </c>
      <c r="C4987" s="180">
        <v>0.179840563078176</v>
      </c>
      <c r="D4987" s="180">
        <v>0.269147894882245</v>
      </c>
      <c r="E4987" s="180">
        <v>2.3176342393550402</v>
      </c>
      <c r="F4987" s="180" t="s">
        <v>1565</v>
      </c>
      <c r="G4987" s="180">
        <v>2.2050552894192998</v>
      </c>
      <c r="H4987" s="180" t="s">
        <v>1567</v>
      </c>
      <c r="I4987" s="180">
        <v>-0.25580048612948197</v>
      </c>
      <c r="J4987" s="180" t="s">
        <v>1565</v>
      </c>
      <c r="K4987" s="180">
        <v>2.1190993781915299</v>
      </c>
    </row>
    <row r="4988" spans="1:11" x14ac:dyDescent="0.2">
      <c r="A4988" s="180" t="s">
        <v>6068</v>
      </c>
      <c r="B4988" s="180" t="s">
        <v>1572</v>
      </c>
      <c r="C4988" s="180">
        <v>1.9040713832790299</v>
      </c>
      <c r="D4988" s="180">
        <v>0.72858712951911198</v>
      </c>
      <c r="E4988" s="180">
        <v>5.5333451782051197</v>
      </c>
      <c r="F4988" s="180" t="s">
        <v>1565</v>
      </c>
      <c r="G4988" s="180">
        <v>2.4017304936128001</v>
      </c>
      <c r="H4988" s="180" t="s">
        <v>1565</v>
      </c>
      <c r="I4988" s="180">
        <v>1.0351991405637799</v>
      </c>
      <c r="J4988" s="180" t="s">
        <v>1565</v>
      </c>
      <c r="K4988" s="180">
        <v>1.31842020307897</v>
      </c>
    </row>
    <row r="4989" spans="1:11" x14ac:dyDescent="0.2">
      <c r="A4989" s="180" t="s">
        <v>6069</v>
      </c>
      <c r="B4989" s="180" t="s">
        <v>1564</v>
      </c>
      <c r="C4989" s="180">
        <v>7.32938051327592</v>
      </c>
      <c r="D4989" s="180">
        <v>5.4693174041940802</v>
      </c>
      <c r="E4989" s="180">
        <v>3.5823398615821702</v>
      </c>
      <c r="F4989" s="180" t="s">
        <v>1565</v>
      </c>
      <c r="G4989" s="180">
        <v>-1.04891634834992</v>
      </c>
      <c r="H4989" s="180" t="s">
        <v>1567</v>
      </c>
      <c r="I4989" s="180">
        <v>0.12749246137086601</v>
      </c>
      <c r="J4989" s="180" t="s">
        <v>1565</v>
      </c>
      <c r="K4989" s="180">
        <v>-1.14991377491158</v>
      </c>
    </row>
    <row r="4990" spans="1:11" x14ac:dyDescent="0.2">
      <c r="A4990" s="180" t="s">
        <v>6070</v>
      </c>
      <c r="B4990" s="180" t="s">
        <v>1564</v>
      </c>
      <c r="C4990" s="180">
        <v>7.4736762647666204</v>
      </c>
      <c r="D4990" s="180">
        <v>2.55330653638838</v>
      </c>
      <c r="E4990" s="180">
        <v>6.17972303133448</v>
      </c>
      <c r="F4990" s="180" t="s">
        <v>1567</v>
      </c>
      <c r="G4990" s="180">
        <v>0.80311684237542802</v>
      </c>
      <c r="H4990" s="180" t="s">
        <v>1565</v>
      </c>
      <c r="I4990" s="180">
        <v>1.23794438944942</v>
      </c>
      <c r="J4990" s="180" t="s">
        <v>1567</v>
      </c>
      <c r="K4990" s="180">
        <v>-0.45075850780238302</v>
      </c>
    </row>
    <row r="4991" spans="1:11" x14ac:dyDescent="0.2">
      <c r="A4991" s="180" t="s">
        <v>6071</v>
      </c>
      <c r="B4991" s="180" t="s">
        <v>1564</v>
      </c>
      <c r="C4991" s="180">
        <v>1.1652198987775</v>
      </c>
      <c r="D4991" s="180">
        <v>1.03807661556625</v>
      </c>
      <c r="E4991" s="180">
        <v>9.4623461694076507</v>
      </c>
      <c r="F4991" s="180" t="s">
        <v>1565</v>
      </c>
      <c r="G4991" s="180">
        <v>2.5983685907504501</v>
      </c>
      <c r="H4991" s="180" t="s">
        <v>1567</v>
      </c>
      <c r="I4991" s="180">
        <v>-5.55654525525223E-2</v>
      </c>
      <c r="J4991" s="180" t="s">
        <v>1565</v>
      </c>
      <c r="K4991" s="180">
        <v>2.56437177508906</v>
      </c>
    </row>
    <row r="4992" spans="1:11" x14ac:dyDescent="0.2">
      <c r="A4992" s="180" t="s">
        <v>6072</v>
      </c>
      <c r="B4992" s="180" t="s">
        <v>1564</v>
      </c>
      <c r="C4992" s="180">
        <v>6.75581867018861</v>
      </c>
      <c r="D4992" s="180">
        <v>5.1694082875183103</v>
      </c>
      <c r="E4992" s="180">
        <v>2.4273695763857699</v>
      </c>
      <c r="F4992" s="180" t="s">
        <v>1565</v>
      </c>
      <c r="G4992" s="180">
        <v>-1.5158709717138901</v>
      </c>
      <c r="H4992" s="180" t="s">
        <v>1567</v>
      </c>
      <c r="I4992" s="180">
        <v>0.107895105861158</v>
      </c>
      <c r="J4992" s="180" t="s">
        <v>1565</v>
      </c>
      <c r="K4992" s="180">
        <v>-1.6068891620192001</v>
      </c>
    </row>
    <row r="4993" spans="1:11" x14ac:dyDescent="0.2">
      <c r="A4993" s="180" t="s">
        <v>6073</v>
      </c>
      <c r="B4993" s="180" t="s">
        <v>1564</v>
      </c>
      <c r="C4993" s="180">
        <v>4.4986307861494597</v>
      </c>
      <c r="D4993" s="180">
        <v>2.9249286448882201</v>
      </c>
      <c r="E4993" s="180">
        <v>0.658055393693326</v>
      </c>
      <c r="F4993" s="180" t="s">
        <v>1565</v>
      </c>
      <c r="G4993" s="180">
        <v>-2.2948656817219799</v>
      </c>
      <c r="H4993" s="180" t="s">
        <v>1567</v>
      </c>
      <c r="I4993" s="180">
        <v>0.29231698424755398</v>
      </c>
      <c r="J4993" s="180" t="s">
        <v>1565</v>
      </c>
      <c r="K4993" s="180">
        <v>-2.3423856693715801</v>
      </c>
    </row>
    <row r="4994" spans="1:11" x14ac:dyDescent="0.2">
      <c r="A4994" s="180" t="s">
        <v>6074</v>
      </c>
      <c r="B4994" s="180" t="s">
        <v>1564</v>
      </c>
      <c r="C4994" s="180">
        <v>2.7029504341550901</v>
      </c>
      <c r="D4994" s="180">
        <v>3.7589785345197999</v>
      </c>
      <c r="E4994" s="180">
        <v>6.6463692591487904</v>
      </c>
      <c r="F4994" s="180" t="s">
        <v>1567</v>
      </c>
      <c r="G4994" s="180">
        <v>0.35658432062253198</v>
      </c>
      <c r="H4994" s="180" t="s">
        <v>1567</v>
      </c>
      <c r="I4994" s="180">
        <v>-0.74008596823457196</v>
      </c>
      <c r="J4994" s="180" t="s">
        <v>1565</v>
      </c>
      <c r="K4994" s="180">
        <v>1.09449435093304</v>
      </c>
    </row>
    <row r="4995" spans="1:11" x14ac:dyDescent="0.2">
      <c r="A4995" s="180" t="s">
        <v>6075</v>
      </c>
      <c r="B4995" s="180" t="s">
        <v>1564</v>
      </c>
      <c r="C4995" s="180">
        <v>1.7277819862205701</v>
      </c>
      <c r="D4995" s="180">
        <v>1.9402580109365399</v>
      </c>
      <c r="E4995" s="180">
        <v>4.5823334423870001</v>
      </c>
      <c r="F4995" s="180" t="s">
        <v>1567</v>
      </c>
      <c r="G4995" s="180">
        <v>0.732275146259452</v>
      </c>
      <c r="H4995" s="180" t="s">
        <v>1567</v>
      </c>
      <c r="I4995" s="180">
        <v>-0.40197066390458702</v>
      </c>
      <c r="J4995" s="180" t="s">
        <v>1565</v>
      </c>
      <c r="K4995" s="180">
        <v>1.12256073933736</v>
      </c>
    </row>
    <row r="4996" spans="1:11" x14ac:dyDescent="0.2">
      <c r="A4996" s="180" t="s">
        <v>6076</v>
      </c>
      <c r="B4996" s="180" t="s">
        <v>1564</v>
      </c>
      <c r="C4996" s="180">
        <v>2.15388355134845</v>
      </c>
      <c r="D4996" s="180">
        <v>4.2784360730732596</v>
      </c>
      <c r="E4996" s="180">
        <v>7.9138807420246202</v>
      </c>
      <c r="F4996" s="180" t="s">
        <v>1567</v>
      </c>
      <c r="G4996" s="180">
        <v>0.41577515012309402</v>
      </c>
      <c r="H4996" s="180" t="s">
        <v>1565</v>
      </c>
      <c r="I4996" s="180">
        <v>-1.17104573794734</v>
      </c>
      <c r="J4996" s="180" t="s">
        <v>1565</v>
      </c>
      <c r="K4996" s="180">
        <v>1.59899154442331</v>
      </c>
    </row>
    <row r="4997" spans="1:11" x14ac:dyDescent="0.2">
      <c r="A4997" s="180" t="s">
        <v>6077</v>
      </c>
      <c r="B4997" s="180" t="s">
        <v>1564</v>
      </c>
      <c r="C4997" s="180">
        <v>0.65094527143819103</v>
      </c>
      <c r="D4997" s="180">
        <v>0.687445518855066</v>
      </c>
      <c r="E4997" s="180">
        <v>2.2475654730089598</v>
      </c>
      <c r="F4997" s="180" t="s">
        <v>1567</v>
      </c>
      <c r="G4997" s="180">
        <v>1.1593349963224899</v>
      </c>
      <c r="H4997" s="180" t="s">
        <v>1567</v>
      </c>
      <c r="I4997" s="180">
        <v>-0.274487654450219</v>
      </c>
      <c r="J4997" s="180" t="s">
        <v>1565</v>
      </c>
      <c r="K4997" s="180">
        <v>1.35681429324251</v>
      </c>
    </row>
    <row r="4998" spans="1:11" x14ac:dyDescent="0.2">
      <c r="A4998" s="180" t="s">
        <v>6078</v>
      </c>
      <c r="B4998" s="180" t="s">
        <v>1564</v>
      </c>
      <c r="C4998" s="180">
        <v>1.19962593542513</v>
      </c>
      <c r="D4998" s="180">
        <v>4.2409210375789002</v>
      </c>
      <c r="E4998" s="180">
        <v>1.87276662049353</v>
      </c>
      <c r="F4998" s="180" t="s">
        <v>1565</v>
      </c>
      <c r="G4998" s="180">
        <v>-1.61547118773146</v>
      </c>
      <c r="H4998" s="180" t="s">
        <v>1565</v>
      </c>
      <c r="I4998" s="180">
        <v>-2.00388486097656</v>
      </c>
      <c r="J4998" s="180" t="s">
        <v>1567</v>
      </c>
      <c r="K4998" s="180">
        <v>0.426550232142485</v>
      </c>
    </row>
    <row r="4999" spans="1:11" x14ac:dyDescent="0.2">
      <c r="A4999" s="180" t="s">
        <v>6079</v>
      </c>
      <c r="B4999" s="180" t="s">
        <v>1578</v>
      </c>
      <c r="C4999" s="180">
        <v>0.57718454549331399</v>
      </c>
      <c r="D4999" s="180">
        <v>0.60435299458990199</v>
      </c>
      <c r="E4999" s="180">
        <v>4.2325515239286</v>
      </c>
      <c r="F4999" s="180" t="s">
        <v>1565</v>
      </c>
      <c r="G4999" s="180">
        <v>2.2675558921005301</v>
      </c>
      <c r="H4999" s="180" t="s">
        <v>1567</v>
      </c>
      <c r="I4999" s="180">
        <v>-0.28095637933691398</v>
      </c>
      <c r="J4999" s="180" t="s">
        <v>1565</v>
      </c>
      <c r="K4999" s="180">
        <v>2.4868922044458999</v>
      </c>
    </row>
    <row r="5000" spans="1:11" x14ac:dyDescent="0.2">
      <c r="A5000" s="180" t="s">
        <v>6080</v>
      </c>
      <c r="B5000" s="180" t="s">
        <v>1564</v>
      </c>
      <c r="C5000" s="180">
        <v>0.263542844822445</v>
      </c>
      <c r="D5000" s="180">
        <v>0.26878119031425601</v>
      </c>
      <c r="E5000" s="180">
        <v>3.3506329148805598</v>
      </c>
      <c r="F5000" s="180" t="s">
        <v>1565</v>
      </c>
      <c r="G5000" s="180">
        <v>3.0813856508600801</v>
      </c>
      <c r="H5000" s="180" t="s">
        <v>1567</v>
      </c>
      <c r="I5000" s="180">
        <v>-0.26554137800296801</v>
      </c>
      <c r="J5000" s="180" t="s">
        <v>1565</v>
      </c>
      <c r="K5000" s="180">
        <v>3.3091601326197102</v>
      </c>
    </row>
    <row r="5001" spans="1:11" x14ac:dyDescent="0.2">
      <c r="A5001" s="180" t="s">
        <v>6081</v>
      </c>
      <c r="B5001" s="180" t="s">
        <v>1564</v>
      </c>
      <c r="C5001" s="180">
        <v>0.28629281047598898</v>
      </c>
      <c r="D5001" s="180">
        <v>0.31005192133554699</v>
      </c>
      <c r="E5001" s="180">
        <v>3.9999252186360299</v>
      </c>
      <c r="F5001" s="180" t="s">
        <v>1565</v>
      </c>
      <c r="G5001" s="180">
        <v>2.7652824298236198</v>
      </c>
      <c r="H5001" s="180" t="s">
        <v>1567</v>
      </c>
      <c r="I5001" s="180">
        <v>-0.18235838110564401</v>
      </c>
      <c r="J5001" s="180" t="s">
        <v>1565</v>
      </c>
      <c r="K5001" s="180">
        <v>2.7092726361250401</v>
      </c>
    </row>
    <row r="5002" spans="1:11" x14ac:dyDescent="0.2">
      <c r="A5002" s="180" t="s">
        <v>6082</v>
      </c>
      <c r="B5002" s="180" t="s">
        <v>1564</v>
      </c>
      <c r="C5002" s="180">
        <v>0.81380211539582403</v>
      </c>
      <c r="D5002" s="180">
        <v>0.47500073462466602</v>
      </c>
      <c r="E5002" s="180">
        <v>5.3635347147178898</v>
      </c>
      <c r="F5002" s="180" t="s">
        <v>1565</v>
      </c>
      <c r="G5002" s="180">
        <v>2.2687027260369002</v>
      </c>
      <c r="H5002" s="180" t="s">
        <v>1567</v>
      </c>
      <c r="I5002" s="180">
        <v>0.171731776057541</v>
      </c>
      <c r="J5002" s="180" t="s">
        <v>1565</v>
      </c>
      <c r="K5002" s="180">
        <v>1.6316351481012299</v>
      </c>
    </row>
    <row r="5003" spans="1:11" x14ac:dyDescent="0.2">
      <c r="A5003" s="180" t="s">
        <v>6083</v>
      </c>
      <c r="B5003" s="180" t="s">
        <v>1564</v>
      </c>
      <c r="C5003" s="180">
        <v>0.94925387148902995</v>
      </c>
      <c r="D5003" s="180">
        <v>0.122136073814514</v>
      </c>
      <c r="E5003" s="180">
        <v>6.6890270088583899</v>
      </c>
      <c r="F5003" s="180" t="s">
        <v>1565</v>
      </c>
      <c r="G5003" s="180">
        <v>2.7150649825180402</v>
      </c>
      <c r="H5003" s="180" t="s">
        <v>1567</v>
      </c>
      <c r="I5003" s="180">
        <v>0.67469811056963103</v>
      </c>
      <c r="J5003" s="180" t="s">
        <v>1565</v>
      </c>
      <c r="K5003" s="180">
        <v>2.5018428486886801</v>
      </c>
    </row>
    <row r="5004" spans="1:11" x14ac:dyDescent="0.2">
      <c r="A5004" s="180" t="s">
        <v>6084</v>
      </c>
      <c r="B5004" s="180" t="s">
        <v>1564</v>
      </c>
      <c r="C5004" s="180">
        <v>1.47677424728622</v>
      </c>
      <c r="D5004" s="180">
        <v>3.4982908821679</v>
      </c>
      <c r="E5004" s="180">
        <v>6.1713417333963001</v>
      </c>
      <c r="F5004" s="180" t="s">
        <v>1567</v>
      </c>
      <c r="G5004" s="180">
        <v>0.34708578007398999</v>
      </c>
      <c r="H5004" s="180" t="s">
        <v>1565</v>
      </c>
      <c r="I5004" s="180">
        <v>-1.46041672307814</v>
      </c>
      <c r="J5004" s="180" t="s">
        <v>1565</v>
      </c>
      <c r="K5004" s="180">
        <v>1.81300529906339</v>
      </c>
    </row>
    <row r="5005" spans="1:11" x14ac:dyDescent="0.2">
      <c r="A5005" s="180" t="s">
        <v>6085</v>
      </c>
      <c r="B5005" s="180" t="s">
        <v>1564</v>
      </c>
      <c r="C5005" s="180">
        <v>1.27193812803157</v>
      </c>
      <c r="D5005" s="180">
        <v>0.66565015249493198</v>
      </c>
      <c r="E5005" s="180">
        <v>6.7677639391778301</v>
      </c>
      <c r="F5005" s="180" t="s">
        <v>1565</v>
      </c>
      <c r="G5005" s="180">
        <v>2.8482537863863402</v>
      </c>
      <c r="H5005" s="180" t="s">
        <v>1567</v>
      </c>
      <c r="I5005" s="180">
        <v>0.62605247082530702</v>
      </c>
      <c r="J5005" s="180" t="s">
        <v>1565</v>
      </c>
      <c r="K5005" s="180">
        <v>2.1732572490707298</v>
      </c>
    </row>
    <row r="5006" spans="1:11" x14ac:dyDescent="0.2">
      <c r="A5006" s="180" t="s">
        <v>6086</v>
      </c>
      <c r="B5006" s="180" t="s">
        <v>1564</v>
      </c>
      <c r="C5006" s="180">
        <v>0.22772657620397599</v>
      </c>
      <c r="D5006" s="180">
        <v>0.201731943553079</v>
      </c>
      <c r="E5006" s="180">
        <v>2.6872476237907699</v>
      </c>
      <c r="F5006" s="180" t="s">
        <v>1565</v>
      </c>
      <c r="G5006" s="180">
        <v>3.1038635644882699</v>
      </c>
      <c r="H5006" s="180" t="s">
        <v>1567</v>
      </c>
      <c r="I5006" s="180">
        <v>-8.2189471248048498E-2</v>
      </c>
      <c r="J5006" s="180" t="s">
        <v>1565</v>
      </c>
      <c r="K5006" s="180">
        <v>3.0492933661804802</v>
      </c>
    </row>
    <row r="5007" spans="1:11" x14ac:dyDescent="0.2">
      <c r="A5007" s="180" t="s">
        <v>6087</v>
      </c>
      <c r="B5007" s="180" t="s">
        <v>1564</v>
      </c>
      <c r="C5007" s="180">
        <v>5.9579959436402499</v>
      </c>
      <c r="D5007" s="180">
        <v>2.8034312118017999</v>
      </c>
      <c r="E5007" s="180">
        <v>8.3592496373833107</v>
      </c>
      <c r="F5007" s="180" t="s">
        <v>1565</v>
      </c>
      <c r="G5007" s="180">
        <v>1.1053701348693601</v>
      </c>
      <c r="H5007" s="180" t="s">
        <v>1567</v>
      </c>
      <c r="I5007" s="180">
        <v>0.786132339355465</v>
      </c>
      <c r="J5007" s="180" t="s">
        <v>1567</v>
      </c>
      <c r="K5007" s="180">
        <v>0.29613204364453199</v>
      </c>
    </row>
    <row r="5008" spans="1:11" x14ac:dyDescent="0.2">
      <c r="A5008" s="180" t="s">
        <v>6088</v>
      </c>
      <c r="B5008" s="180" t="s">
        <v>1564</v>
      </c>
      <c r="C5008" s="180">
        <v>0</v>
      </c>
      <c r="D5008" s="180">
        <v>1.64795161621847</v>
      </c>
      <c r="E5008" s="180">
        <v>0.10964799906233599</v>
      </c>
      <c r="F5008" s="180" t="s">
        <v>1565</v>
      </c>
      <c r="G5008" s="180">
        <v>-2.8060042068964099</v>
      </c>
      <c r="H5008" s="180" t="s">
        <v>1565</v>
      </c>
      <c r="I5008" s="180">
        <v>-2.0501751307308398</v>
      </c>
      <c r="J5008" s="180" t="s">
        <v>1567</v>
      </c>
      <c r="K5008" s="180">
        <v>0.24847449797089799</v>
      </c>
    </row>
    <row r="5009" spans="1:11" x14ac:dyDescent="0.2">
      <c r="A5009" s="180" t="s">
        <v>6089</v>
      </c>
      <c r="B5009" s="180" t="s">
        <v>1564</v>
      </c>
      <c r="C5009" s="180">
        <v>0.92632544254162497</v>
      </c>
      <c r="D5009" s="180">
        <v>0.53009288208403804</v>
      </c>
      <c r="E5009" s="180">
        <v>3.4426272074219901</v>
      </c>
      <c r="F5009" s="180" t="s">
        <v>1565</v>
      </c>
      <c r="G5009" s="180">
        <v>2.1048804301989099</v>
      </c>
      <c r="H5009" s="180" t="s">
        <v>1567</v>
      </c>
      <c r="I5009" s="180">
        <v>0.408946898455055</v>
      </c>
      <c r="J5009" s="180" t="s">
        <v>1565</v>
      </c>
      <c r="K5009" s="180">
        <v>1.5671723189056099</v>
      </c>
    </row>
    <row r="5010" spans="1:11" x14ac:dyDescent="0.2">
      <c r="A5010" s="180" t="s">
        <v>6090</v>
      </c>
      <c r="B5010" s="180" t="s">
        <v>1564</v>
      </c>
      <c r="C5010" s="180">
        <v>0.91955319983932604</v>
      </c>
      <c r="D5010" s="180">
        <v>3.6561591910290501</v>
      </c>
      <c r="E5010" s="180">
        <v>1.2792125571496</v>
      </c>
      <c r="F5010" s="180" t="s">
        <v>1565</v>
      </c>
      <c r="G5010" s="180">
        <v>-1.7232442888831401</v>
      </c>
      <c r="H5010" s="180" t="s">
        <v>1565</v>
      </c>
      <c r="I5010" s="180">
        <v>-1.63332760342828</v>
      </c>
      <c r="J5010" s="180" t="s">
        <v>1567</v>
      </c>
      <c r="K5010" s="180">
        <v>0.18686264734227401</v>
      </c>
    </row>
    <row r="5011" spans="1:11" x14ac:dyDescent="0.2">
      <c r="A5011" s="180" t="s">
        <v>6091</v>
      </c>
      <c r="B5011" s="180" t="s">
        <v>1564</v>
      </c>
      <c r="C5011" s="180">
        <v>4.6944715650880697</v>
      </c>
      <c r="D5011" s="180">
        <v>1.54280703204313</v>
      </c>
      <c r="E5011" s="180">
        <v>9.8494240783123796</v>
      </c>
      <c r="F5011" s="180" t="s">
        <v>1565</v>
      </c>
      <c r="G5011" s="180">
        <v>2.1546987104316302</v>
      </c>
      <c r="H5011" s="180" t="s">
        <v>1565</v>
      </c>
      <c r="I5011" s="180">
        <v>1.2010471645074901</v>
      </c>
      <c r="J5011" s="180" t="s">
        <v>1567</v>
      </c>
      <c r="K5011" s="180">
        <v>0.84634421087007505</v>
      </c>
    </row>
    <row r="5012" spans="1:11" x14ac:dyDescent="0.2">
      <c r="A5012" s="180" t="s">
        <v>6092</v>
      </c>
      <c r="B5012" s="180" t="s">
        <v>1580</v>
      </c>
      <c r="C5012" s="180">
        <v>2.1571812199465099</v>
      </c>
      <c r="D5012" s="180">
        <v>5.5707668976075997</v>
      </c>
      <c r="E5012" s="180">
        <v>3.1130583488883001</v>
      </c>
      <c r="F5012" s="180" t="s">
        <v>1565</v>
      </c>
      <c r="G5012" s="180">
        <v>-1.29288838624138</v>
      </c>
      <c r="H5012" s="180" t="s">
        <v>1565</v>
      </c>
      <c r="I5012" s="180">
        <v>-1.57561639446044</v>
      </c>
      <c r="J5012" s="180" t="s">
        <v>1567</v>
      </c>
      <c r="K5012" s="180">
        <v>0.32432588574728699</v>
      </c>
    </row>
    <row r="5013" spans="1:11" x14ac:dyDescent="0.2">
      <c r="A5013" s="180" t="s">
        <v>6093</v>
      </c>
      <c r="B5013" s="180" t="s">
        <v>1572</v>
      </c>
      <c r="C5013" s="180">
        <v>0.124810888487423</v>
      </c>
      <c r="D5013" s="180">
        <v>0.464779750671934</v>
      </c>
      <c r="E5013" s="180">
        <v>0.41574569125628502</v>
      </c>
      <c r="F5013" s="180" t="s">
        <v>1567</v>
      </c>
      <c r="G5013" s="180">
        <v>-0.48223853655245102</v>
      </c>
      <c r="H5013" s="180" t="s">
        <v>1565</v>
      </c>
      <c r="I5013" s="180">
        <v>-1.4358263590004801</v>
      </c>
      <c r="J5013" s="180" t="s">
        <v>1567</v>
      </c>
      <c r="K5013" s="180">
        <v>1.00853766205133</v>
      </c>
    </row>
    <row r="5014" spans="1:11" x14ac:dyDescent="0.2">
      <c r="A5014" s="180" t="s">
        <v>6094</v>
      </c>
      <c r="B5014" s="180" t="s">
        <v>1564</v>
      </c>
      <c r="C5014" s="180">
        <v>0.14214693935225001</v>
      </c>
      <c r="D5014" s="180">
        <v>1.88569106249975</v>
      </c>
      <c r="E5014" s="180">
        <v>2.4423455297924899</v>
      </c>
      <c r="F5014" s="180" t="s">
        <v>1567</v>
      </c>
      <c r="G5014" s="180">
        <v>-5.7495172505841297E-2</v>
      </c>
      <c r="H5014" s="180" t="s">
        <v>1565</v>
      </c>
      <c r="I5014" s="180">
        <v>-2.56389267545581</v>
      </c>
      <c r="J5014" s="180" t="s">
        <v>1565</v>
      </c>
      <c r="K5014" s="180">
        <v>2.7328616407527599</v>
      </c>
    </row>
    <row r="5015" spans="1:11" x14ac:dyDescent="0.2">
      <c r="A5015" s="180" t="s">
        <v>6095</v>
      </c>
      <c r="B5015" s="180" t="s">
        <v>1580</v>
      </c>
      <c r="C5015" s="180">
        <v>4.7802433527436898</v>
      </c>
      <c r="D5015" s="180">
        <v>8.9056706692514602</v>
      </c>
      <c r="E5015" s="180">
        <v>2.98576365129101</v>
      </c>
      <c r="F5015" s="180" t="s">
        <v>1565</v>
      </c>
      <c r="G5015" s="180">
        <v>-1.99376584868902</v>
      </c>
      <c r="H5015" s="180" t="s">
        <v>1565</v>
      </c>
      <c r="I5015" s="180">
        <v>-1.1355811928513899</v>
      </c>
      <c r="J5015" s="180" t="s">
        <v>1567</v>
      </c>
      <c r="K5015" s="180">
        <v>-0.816798078596504</v>
      </c>
    </row>
    <row r="5016" spans="1:11" x14ac:dyDescent="0.2">
      <c r="A5016" s="180" t="s">
        <v>6096</v>
      </c>
      <c r="B5016" s="180" t="s">
        <v>1572</v>
      </c>
      <c r="C5016" s="180">
        <v>3.3633930860382701</v>
      </c>
      <c r="D5016" s="180">
        <v>9.6378258334680904</v>
      </c>
      <c r="E5016" s="180">
        <v>5.1993100680586402</v>
      </c>
      <c r="F5016" s="180" t="s">
        <v>1565</v>
      </c>
      <c r="G5016" s="180">
        <v>-1.3248474568313999</v>
      </c>
      <c r="H5016" s="180" t="s">
        <v>1565</v>
      </c>
      <c r="I5016" s="180">
        <v>-1.6832427362384501</v>
      </c>
      <c r="J5016" s="180" t="s">
        <v>1567</v>
      </c>
      <c r="K5016" s="180">
        <v>0.40666879991233201</v>
      </c>
    </row>
    <row r="5017" spans="1:11" x14ac:dyDescent="0.2">
      <c r="A5017" s="180" t="s">
        <v>6097</v>
      </c>
      <c r="B5017" s="180" t="s">
        <v>1572</v>
      </c>
      <c r="C5017" s="180">
        <v>0.63580158935139797</v>
      </c>
      <c r="D5017" s="180">
        <v>3.1158395474261402</v>
      </c>
      <c r="E5017" s="180">
        <v>5.9832786117026604</v>
      </c>
      <c r="F5017" s="180" t="s">
        <v>1567</v>
      </c>
      <c r="G5017" s="180">
        <v>0.42901049945887598</v>
      </c>
      <c r="H5017" s="180" t="s">
        <v>1565</v>
      </c>
      <c r="I5017" s="180">
        <v>-1.52624824568466</v>
      </c>
      <c r="J5017" s="180" t="s">
        <v>1565</v>
      </c>
      <c r="K5017" s="180">
        <v>2.0796889801339198</v>
      </c>
    </row>
    <row r="5018" spans="1:11" x14ac:dyDescent="0.2">
      <c r="A5018" s="180" t="s">
        <v>6098</v>
      </c>
      <c r="B5018" s="180" t="s">
        <v>1564</v>
      </c>
      <c r="C5018" s="180">
        <v>0.82157313888165295</v>
      </c>
      <c r="D5018" s="180">
        <v>6.8412136345711803</v>
      </c>
      <c r="E5018" s="180">
        <v>1.52791229244773</v>
      </c>
      <c r="F5018" s="180" t="s">
        <v>1565</v>
      </c>
      <c r="G5018" s="180">
        <v>-2.5148424166250298</v>
      </c>
      <c r="H5018" s="180" t="s">
        <v>1565</v>
      </c>
      <c r="I5018" s="180">
        <v>-2.9329346624566202</v>
      </c>
      <c r="J5018" s="180" t="s">
        <v>1567</v>
      </c>
      <c r="K5018" s="180">
        <v>0.54411627531836104</v>
      </c>
    </row>
    <row r="5019" spans="1:11" x14ac:dyDescent="0.2">
      <c r="A5019" s="180" t="s">
        <v>6099</v>
      </c>
      <c r="B5019" s="180" t="s">
        <v>1564</v>
      </c>
      <c r="C5019" s="180">
        <v>2.1684419066776801</v>
      </c>
      <c r="D5019" s="180">
        <v>9.9572234159633499</v>
      </c>
      <c r="E5019" s="180">
        <v>1.8699738361564899</v>
      </c>
      <c r="F5019" s="180" t="s">
        <v>1565</v>
      </c>
      <c r="G5019" s="180">
        <v>-2.8315024919787799</v>
      </c>
      <c r="H5019" s="180" t="s">
        <v>1565</v>
      </c>
      <c r="I5019" s="180">
        <v>-2.3813600632237599</v>
      </c>
      <c r="J5019" s="180" t="s">
        <v>1567</v>
      </c>
      <c r="K5019" s="180">
        <v>-0.36812463374288301</v>
      </c>
    </row>
    <row r="5020" spans="1:11" x14ac:dyDescent="0.2">
      <c r="A5020" s="180" t="s">
        <v>6100</v>
      </c>
      <c r="B5020" s="180" t="s">
        <v>1564</v>
      </c>
      <c r="C5020" s="180">
        <v>0.34268580854889402</v>
      </c>
      <c r="D5020" s="180">
        <v>0.68180021446698602</v>
      </c>
      <c r="E5020" s="180">
        <v>3.2267040925085402</v>
      </c>
      <c r="F5020" s="180" t="s">
        <v>1565</v>
      </c>
      <c r="G5020" s="180">
        <v>1.72371158921461</v>
      </c>
      <c r="H5020" s="180" t="s">
        <v>1565</v>
      </c>
      <c r="I5020" s="180">
        <v>-1.0887175944458301</v>
      </c>
      <c r="J5020" s="180" t="s">
        <v>1565</v>
      </c>
      <c r="K5020" s="180">
        <v>2.8197041200252602</v>
      </c>
    </row>
    <row r="5021" spans="1:11" x14ac:dyDescent="0.2">
      <c r="A5021" s="180" t="s">
        <v>6101</v>
      </c>
      <c r="B5021" s="180" t="s">
        <v>1576</v>
      </c>
      <c r="C5021" s="180">
        <v>0.84140766336686301</v>
      </c>
      <c r="D5021" s="180">
        <v>0.364625054664592</v>
      </c>
      <c r="E5021" s="180">
        <v>1.2828049346622801</v>
      </c>
      <c r="F5021" s="180" t="s">
        <v>1565</v>
      </c>
      <c r="G5021" s="180">
        <v>1.30386842885114</v>
      </c>
      <c r="H5021" s="180" t="s">
        <v>1567</v>
      </c>
      <c r="I5021" s="180">
        <v>0.81068687701211495</v>
      </c>
      <c r="J5021" s="180" t="s">
        <v>1567</v>
      </c>
      <c r="K5021" s="180">
        <v>0.391247858948019</v>
      </c>
    </row>
    <row r="5022" spans="1:11" x14ac:dyDescent="0.2">
      <c r="A5022" s="180" t="s">
        <v>6102</v>
      </c>
      <c r="B5022" s="180" t="s">
        <v>1576</v>
      </c>
      <c r="C5022" s="180">
        <v>7.9723649941565196</v>
      </c>
      <c r="D5022" s="180">
        <v>9.4110973193280092</v>
      </c>
      <c r="E5022" s="180">
        <v>2.9213711813240102</v>
      </c>
      <c r="F5022" s="180" t="s">
        <v>1565</v>
      </c>
      <c r="G5022" s="180">
        <v>-2.0679090942566898</v>
      </c>
      <c r="H5022" s="180" t="s">
        <v>1567</v>
      </c>
      <c r="I5022" s="180">
        <v>-0.50708694139594102</v>
      </c>
      <c r="J5022" s="180" t="s">
        <v>1565</v>
      </c>
      <c r="K5022" s="180">
        <v>-1.5090894697919099</v>
      </c>
    </row>
    <row r="5023" spans="1:11" x14ac:dyDescent="0.2">
      <c r="A5023" s="180" t="s">
        <v>6103</v>
      </c>
      <c r="B5023" s="180" t="s">
        <v>1564</v>
      </c>
      <c r="C5023" s="180">
        <v>1.73330117604655</v>
      </c>
      <c r="D5023" s="180">
        <v>0.76632107545991301</v>
      </c>
      <c r="E5023" s="180">
        <v>0.47227873238538498</v>
      </c>
      <c r="F5023" s="180" t="s">
        <v>1567</v>
      </c>
      <c r="G5023" s="180">
        <v>-0.96697808753135805</v>
      </c>
      <c r="H5023" s="180" t="s">
        <v>1567</v>
      </c>
      <c r="I5023" s="180">
        <v>0.67858065924298505</v>
      </c>
      <c r="J5023" s="180" t="s">
        <v>1565</v>
      </c>
      <c r="K5023" s="180">
        <v>-1.5667291790989399</v>
      </c>
    </row>
    <row r="5024" spans="1:11" x14ac:dyDescent="0.2">
      <c r="A5024" s="180" t="s">
        <v>6104</v>
      </c>
      <c r="B5024" s="180" t="s">
        <v>1576</v>
      </c>
      <c r="C5024" s="180">
        <v>0.94951469326555804</v>
      </c>
      <c r="D5024" s="180">
        <v>0.74411947154026503</v>
      </c>
      <c r="E5024" s="180">
        <v>6.5791165132211296</v>
      </c>
      <c r="F5024" s="180" t="s">
        <v>1565</v>
      </c>
      <c r="G5024" s="180">
        <v>2.5487852336521799</v>
      </c>
      <c r="H5024" s="180" t="s">
        <v>1567</v>
      </c>
      <c r="I5024" s="180">
        <v>4.2926919225838703E-2</v>
      </c>
      <c r="J5024" s="180" t="s">
        <v>1565</v>
      </c>
      <c r="K5024" s="180">
        <v>2.3948000183440898</v>
      </c>
    </row>
    <row r="5025" spans="1:11" x14ac:dyDescent="0.2">
      <c r="A5025" s="180" t="s">
        <v>6105</v>
      </c>
      <c r="B5025" s="180" t="s">
        <v>1564</v>
      </c>
      <c r="C5025" s="180">
        <v>0.70202447228109999</v>
      </c>
      <c r="D5025" s="180">
        <v>0.59237948824992004</v>
      </c>
      <c r="E5025" s="180">
        <v>6.8196422145211404</v>
      </c>
      <c r="F5025" s="180" t="s">
        <v>1565</v>
      </c>
      <c r="G5025" s="180">
        <v>2.9441066912346501</v>
      </c>
      <c r="H5025" s="180" t="s">
        <v>1567</v>
      </c>
      <c r="I5025" s="180">
        <v>-2.29175368179684E-2</v>
      </c>
      <c r="J5025" s="180" t="s">
        <v>1565</v>
      </c>
      <c r="K5025" s="180">
        <v>2.8577653021715101</v>
      </c>
    </row>
    <row r="5026" spans="1:11" x14ac:dyDescent="0.2">
      <c r="A5026" s="180" t="s">
        <v>6106</v>
      </c>
      <c r="B5026" s="180" t="s">
        <v>1564</v>
      </c>
      <c r="C5026" s="180">
        <v>1.8852458785296</v>
      </c>
      <c r="D5026" s="180">
        <v>3.8126568623455901</v>
      </c>
      <c r="E5026" s="180">
        <v>9.8262463208283606</v>
      </c>
      <c r="F5026" s="180" t="s">
        <v>1567</v>
      </c>
      <c r="G5026" s="180">
        <v>0.86753655833278498</v>
      </c>
      <c r="H5026" s="180" t="s">
        <v>1565</v>
      </c>
      <c r="I5026" s="180">
        <v>-1.1416035940364999</v>
      </c>
      <c r="J5026" s="180" t="s">
        <v>1565</v>
      </c>
      <c r="K5026" s="180">
        <v>2.0146069574844998</v>
      </c>
    </row>
    <row r="5027" spans="1:11" x14ac:dyDescent="0.2">
      <c r="A5027" s="180" t="s">
        <v>6107</v>
      </c>
      <c r="B5027" s="180" t="s">
        <v>1564</v>
      </c>
      <c r="C5027" s="180">
        <v>0.95154052938348399</v>
      </c>
      <c r="D5027" s="180">
        <v>0.33045018200814402</v>
      </c>
      <c r="E5027" s="180">
        <v>3.8200467571062</v>
      </c>
      <c r="F5027" s="180" t="s">
        <v>1565</v>
      </c>
      <c r="G5027" s="180">
        <v>2.9590061786817898</v>
      </c>
      <c r="H5027" s="180" t="s">
        <v>1567</v>
      </c>
      <c r="I5027" s="180">
        <v>1.0371370084798199</v>
      </c>
      <c r="J5027" s="180" t="s">
        <v>1565</v>
      </c>
      <c r="K5027" s="180">
        <v>1.7115662132960201</v>
      </c>
    </row>
    <row r="5028" spans="1:11" x14ac:dyDescent="0.2">
      <c r="A5028" s="180" t="s">
        <v>6108</v>
      </c>
      <c r="B5028" s="180" t="s">
        <v>1564</v>
      </c>
      <c r="C5028" s="180">
        <v>8.2223991832730299</v>
      </c>
      <c r="D5028" s="180">
        <v>8.83288560805115</v>
      </c>
      <c r="E5028" s="180">
        <v>5.83599566157603</v>
      </c>
      <c r="F5028" s="180" t="s">
        <v>1565</v>
      </c>
      <c r="G5028" s="180">
        <v>-1.0548555498193199</v>
      </c>
      <c r="H5028" s="180" t="s">
        <v>1567</v>
      </c>
      <c r="I5028" s="180">
        <v>-0.38021749734236998</v>
      </c>
      <c r="J5028" s="180" t="s">
        <v>1567</v>
      </c>
      <c r="K5028" s="180">
        <v>-0.67022418228459602</v>
      </c>
    </row>
    <row r="5029" spans="1:11" x14ac:dyDescent="0.2">
      <c r="A5029" s="180" t="s">
        <v>6109</v>
      </c>
      <c r="B5029" s="180" t="s">
        <v>1580</v>
      </c>
      <c r="C5029" s="180">
        <v>1.2631306636403301</v>
      </c>
      <c r="D5029" s="180">
        <v>2.85227785329054</v>
      </c>
      <c r="E5029" s="180">
        <v>2.8143611575006999</v>
      </c>
      <c r="F5029" s="180" t="s">
        <v>1567</v>
      </c>
      <c r="G5029" s="180">
        <v>-0.464960682738289</v>
      </c>
      <c r="H5029" s="180" t="s">
        <v>1565</v>
      </c>
      <c r="I5029" s="180">
        <v>-1.35639958911509</v>
      </c>
      <c r="J5029" s="180" t="s">
        <v>1567</v>
      </c>
      <c r="K5029" s="180">
        <v>0.90996507884484201</v>
      </c>
    </row>
    <row r="5030" spans="1:11" x14ac:dyDescent="0.2">
      <c r="A5030" s="180" t="s">
        <v>891</v>
      </c>
      <c r="B5030" s="180" t="s">
        <v>1564</v>
      </c>
      <c r="C5030" s="180">
        <v>0.103032404897792</v>
      </c>
      <c r="D5030" s="180">
        <v>0.51878282106637097</v>
      </c>
      <c r="E5030" s="180">
        <v>4.6930389189075203E-2</v>
      </c>
      <c r="F5030" s="180" t="s">
        <v>1565</v>
      </c>
      <c r="G5030" s="180">
        <v>-3.53148635255882</v>
      </c>
      <c r="H5030" s="180" t="s">
        <v>1565</v>
      </c>
      <c r="I5030" s="180">
        <v>-2.1341972461415502</v>
      </c>
      <c r="J5030" s="180" t="s">
        <v>1567</v>
      </c>
      <c r="K5030" s="180">
        <v>-0.80068978815788805</v>
      </c>
    </row>
    <row r="5031" spans="1:11" x14ac:dyDescent="0.2">
      <c r="A5031" s="180" t="s">
        <v>6110</v>
      </c>
      <c r="B5031" s="180" t="s">
        <v>1564</v>
      </c>
      <c r="C5031" s="180">
        <v>0.31148785193572798</v>
      </c>
      <c r="D5031" s="180">
        <v>0.954778679575633</v>
      </c>
      <c r="E5031" s="180">
        <v>0.118831593978213</v>
      </c>
      <c r="F5031" s="180" t="s">
        <v>1565</v>
      </c>
      <c r="G5031" s="180">
        <v>-2.6619245092814001</v>
      </c>
      <c r="H5031" s="180" t="s">
        <v>1565</v>
      </c>
      <c r="I5031" s="180">
        <v>-1.36063803780617</v>
      </c>
      <c r="J5031" s="180" t="s">
        <v>1567</v>
      </c>
      <c r="K5031" s="180">
        <v>-0.63940583008699203</v>
      </c>
    </row>
    <row r="5032" spans="1:11" x14ac:dyDescent="0.2">
      <c r="A5032" s="180" t="s">
        <v>6111</v>
      </c>
      <c r="B5032" s="180" t="s">
        <v>1564</v>
      </c>
      <c r="C5032" s="180">
        <v>1.6770135490618501</v>
      </c>
      <c r="D5032" s="180">
        <v>6.0116788371197698</v>
      </c>
      <c r="E5032" s="180">
        <v>7.1027379051323898</v>
      </c>
      <c r="F5032" s="180" t="s">
        <v>1567</v>
      </c>
      <c r="G5032" s="180">
        <v>-0.23176998513098601</v>
      </c>
      <c r="H5032" s="180" t="s">
        <v>1565</v>
      </c>
      <c r="I5032" s="180">
        <v>-2.02183158833417</v>
      </c>
      <c r="J5032" s="180" t="s">
        <v>1565</v>
      </c>
      <c r="K5032" s="180">
        <v>1.8339643584163201</v>
      </c>
    </row>
    <row r="5033" spans="1:11" x14ac:dyDescent="0.2">
      <c r="A5033" s="180" t="s">
        <v>6112</v>
      </c>
      <c r="B5033" s="180" t="s">
        <v>1564</v>
      </c>
      <c r="C5033" s="180">
        <v>0.29304150996093298</v>
      </c>
      <c r="D5033" s="180">
        <v>0.13955422725788499</v>
      </c>
      <c r="E5033" s="180">
        <v>2.2860419502397602</v>
      </c>
      <c r="F5033" s="180" t="s">
        <v>1565</v>
      </c>
      <c r="G5033" s="180">
        <v>3.1150576155765402</v>
      </c>
      <c r="H5033" s="180" t="s">
        <v>1567</v>
      </c>
      <c r="I5033" s="180">
        <v>0.38001276499808001</v>
      </c>
      <c r="J5033" s="180" t="s">
        <v>1565</v>
      </c>
      <c r="K5033" s="180">
        <v>2.3574497586602399</v>
      </c>
    </row>
    <row r="5034" spans="1:11" x14ac:dyDescent="0.2">
      <c r="A5034" s="180" t="s">
        <v>6113</v>
      </c>
      <c r="B5034" s="180" t="s">
        <v>1564</v>
      </c>
      <c r="C5034" s="180">
        <v>2.7521884903337002</v>
      </c>
      <c r="D5034" s="180">
        <v>1.0396678323539601</v>
      </c>
      <c r="E5034" s="180">
        <v>7.8175316405584798</v>
      </c>
      <c r="F5034" s="180" t="s">
        <v>1565</v>
      </c>
      <c r="G5034" s="180">
        <v>2.3954514241910001</v>
      </c>
      <c r="H5034" s="180" t="s">
        <v>1565</v>
      </c>
      <c r="I5034" s="180">
        <v>1.04509068036386</v>
      </c>
      <c r="J5034" s="180" t="s">
        <v>1565</v>
      </c>
      <c r="K5034" s="180">
        <v>1.269202412509</v>
      </c>
    </row>
    <row r="5035" spans="1:11" x14ac:dyDescent="0.2">
      <c r="A5035" s="180" t="s">
        <v>6114</v>
      </c>
      <c r="B5035" s="180" t="s">
        <v>1564</v>
      </c>
      <c r="C5035" s="180">
        <v>1.5753537532364299</v>
      </c>
      <c r="D5035" s="180">
        <v>1.30247167252816</v>
      </c>
      <c r="E5035" s="180">
        <v>3.84344820416971</v>
      </c>
      <c r="F5035" s="180" t="s">
        <v>1565</v>
      </c>
      <c r="G5035" s="180">
        <v>1.0779968804601401</v>
      </c>
      <c r="H5035" s="180" t="s">
        <v>1567</v>
      </c>
      <c r="I5035" s="180">
        <v>-1.0808413688977199E-2</v>
      </c>
      <c r="J5035" s="180" t="s">
        <v>1565</v>
      </c>
      <c r="K5035" s="180">
        <v>1.0723077760538899</v>
      </c>
    </row>
    <row r="5036" spans="1:11" x14ac:dyDescent="0.2">
      <c r="A5036" s="180" t="s">
        <v>6115</v>
      </c>
      <c r="B5036" s="180" t="s">
        <v>1564</v>
      </c>
      <c r="C5036" s="180">
        <v>2.7187010367173001</v>
      </c>
      <c r="D5036" s="180">
        <v>6.0204819948614903</v>
      </c>
      <c r="E5036" s="180">
        <v>3.74198967501827</v>
      </c>
      <c r="F5036" s="180" t="s">
        <v>1565</v>
      </c>
      <c r="G5036" s="180">
        <v>-1.0810084612795099</v>
      </c>
      <c r="H5036" s="180" t="s">
        <v>1565</v>
      </c>
      <c r="I5036" s="180">
        <v>-1.2499173377241</v>
      </c>
      <c r="J5036" s="180" t="s">
        <v>1567</v>
      </c>
      <c r="K5036" s="180">
        <v>0.240209877768358</v>
      </c>
    </row>
    <row r="5037" spans="1:11" x14ac:dyDescent="0.2">
      <c r="A5037" s="180" t="s">
        <v>6116</v>
      </c>
      <c r="B5037" s="180" t="s">
        <v>1564</v>
      </c>
      <c r="C5037" s="180">
        <v>8.0043907596183794E-2</v>
      </c>
      <c r="D5037" s="180">
        <v>0.24177862441001799</v>
      </c>
      <c r="E5037" s="180">
        <v>0.14858345533280801</v>
      </c>
      <c r="F5037" s="180" t="s">
        <v>1567</v>
      </c>
      <c r="G5037" s="180">
        <v>-1.0473036962328199</v>
      </c>
      <c r="H5037" s="180" t="s">
        <v>1565</v>
      </c>
      <c r="I5037" s="180">
        <v>-1.30086407546817</v>
      </c>
      <c r="J5037" s="180" t="s">
        <v>1567</v>
      </c>
      <c r="K5037" s="180">
        <v>0.447405286530903</v>
      </c>
    </row>
    <row r="5038" spans="1:11" x14ac:dyDescent="0.2">
      <c r="A5038" s="180" t="s">
        <v>6117</v>
      </c>
      <c r="B5038" s="180" t="s">
        <v>1564</v>
      </c>
      <c r="C5038" s="180">
        <v>1.83719076325519</v>
      </c>
      <c r="D5038" s="180">
        <v>1.27092919717259</v>
      </c>
      <c r="E5038" s="180">
        <v>7.0632504556665401</v>
      </c>
      <c r="F5038" s="180" t="s">
        <v>1565</v>
      </c>
      <c r="G5038" s="180">
        <v>1.9709724443016501</v>
      </c>
      <c r="H5038" s="180" t="s">
        <v>1567</v>
      </c>
      <c r="I5038" s="180">
        <v>0.235044240841638</v>
      </c>
      <c r="J5038" s="180" t="s">
        <v>1565</v>
      </c>
      <c r="K5038" s="180">
        <v>1.6572598387237401</v>
      </c>
    </row>
    <row r="5039" spans="1:11" x14ac:dyDescent="0.2">
      <c r="A5039" s="180" t="s">
        <v>6118</v>
      </c>
      <c r="B5039" s="180" t="s">
        <v>1564</v>
      </c>
      <c r="C5039" s="180">
        <v>3.5231609228648302</v>
      </c>
      <c r="D5039" s="180">
        <v>2.8821444291881599</v>
      </c>
      <c r="E5039" s="180">
        <v>9.7279943636866406</v>
      </c>
      <c r="F5039" s="180" t="s">
        <v>1565</v>
      </c>
      <c r="G5039" s="180">
        <v>1.2375856908519001</v>
      </c>
      <c r="H5039" s="180" t="s">
        <v>1567</v>
      </c>
      <c r="I5039" s="180">
        <v>1.52656839705992E-2</v>
      </c>
      <c r="J5039" s="180" t="s">
        <v>1565</v>
      </c>
      <c r="K5039" s="180">
        <v>1.1605050306594</v>
      </c>
    </row>
    <row r="5040" spans="1:11" x14ac:dyDescent="0.2">
      <c r="A5040" s="180" t="s">
        <v>6119</v>
      </c>
      <c r="B5040" s="180" t="s">
        <v>1564</v>
      </c>
      <c r="C5040" s="180">
        <v>0.87572943745272502</v>
      </c>
      <c r="D5040" s="180">
        <v>1.1047852711697801</v>
      </c>
      <c r="E5040" s="180">
        <v>4.21604403955459</v>
      </c>
      <c r="F5040" s="180" t="s">
        <v>1565</v>
      </c>
      <c r="G5040" s="180">
        <v>1.43207567850267</v>
      </c>
      <c r="H5040" s="180" t="s">
        <v>1567</v>
      </c>
      <c r="I5040" s="180">
        <v>-0.52587615799431697</v>
      </c>
      <c r="J5040" s="180" t="s">
        <v>1565</v>
      </c>
      <c r="K5040" s="180">
        <v>1.92509106657254</v>
      </c>
    </row>
    <row r="5041" spans="1:11" x14ac:dyDescent="0.2">
      <c r="A5041" s="180" t="s">
        <v>6120</v>
      </c>
      <c r="B5041" s="180" t="s">
        <v>1564</v>
      </c>
      <c r="C5041" s="180">
        <v>2.1217273487306199</v>
      </c>
      <c r="D5041" s="180">
        <v>1.29329631523403</v>
      </c>
      <c r="E5041" s="180">
        <v>4.1760944155099802</v>
      </c>
      <c r="F5041" s="180" t="s">
        <v>1565</v>
      </c>
      <c r="G5041" s="180">
        <v>1.2158376485025399</v>
      </c>
      <c r="H5041" s="180" t="s">
        <v>1567</v>
      </c>
      <c r="I5041" s="180">
        <v>0.42286440308679601</v>
      </c>
      <c r="J5041" s="180" t="s">
        <v>1567</v>
      </c>
      <c r="K5041" s="180">
        <v>0.76468101455894699</v>
      </c>
    </row>
    <row r="5042" spans="1:11" x14ac:dyDescent="0.2">
      <c r="A5042" s="180" t="s">
        <v>6121</v>
      </c>
      <c r="B5042" s="180" t="s">
        <v>1580</v>
      </c>
      <c r="C5042" s="180">
        <v>1.3392290243715099</v>
      </c>
      <c r="D5042" s="180">
        <v>0.57131735847127696</v>
      </c>
      <c r="E5042" s="180">
        <v>2.23622861667925</v>
      </c>
      <c r="F5042" s="180" t="s">
        <v>1565</v>
      </c>
      <c r="G5042" s="180">
        <v>1.4277286788943</v>
      </c>
      <c r="H5042" s="180" t="s">
        <v>1567</v>
      </c>
      <c r="I5042" s="180">
        <v>0.81050119174716695</v>
      </c>
      <c r="J5042" s="180" t="s">
        <v>1567</v>
      </c>
      <c r="K5042" s="180">
        <v>0.51624503240271002</v>
      </c>
    </row>
    <row r="5043" spans="1:11" x14ac:dyDescent="0.2">
      <c r="A5043" s="180" t="s">
        <v>6122</v>
      </c>
      <c r="B5043" s="180" t="s">
        <v>1564</v>
      </c>
      <c r="C5043" s="180">
        <v>0.78663754117583795</v>
      </c>
      <c r="D5043" s="180">
        <v>0.51566286852860099</v>
      </c>
      <c r="E5043" s="180">
        <v>3.1839667710383099</v>
      </c>
      <c r="F5043" s="180" t="s">
        <v>1565</v>
      </c>
      <c r="G5043" s="180">
        <v>2.1285342654431401</v>
      </c>
      <c r="H5043" s="180" t="s">
        <v>1567</v>
      </c>
      <c r="I5043" s="180">
        <v>0.307774828279132</v>
      </c>
      <c r="J5043" s="180" t="s">
        <v>1565</v>
      </c>
      <c r="K5043" s="180">
        <v>1.78474584550864</v>
      </c>
    </row>
    <row r="5044" spans="1:11" x14ac:dyDescent="0.2">
      <c r="A5044" s="180" t="s">
        <v>6123</v>
      </c>
      <c r="B5044" s="180" t="s">
        <v>1576</v>
      </c>
      <c r="C5044" s="180">
        <v>4.3219911795097499</v>
      </c>
      <c r="D5044" s="180">
        <v>1.38417226782348</v>
      </c>
      <c r="E5044" s="180">
        <v>7.1722411653604201</v>
      </c>
      <c r="F5044" s="180" t="s">
        <v>1565</v>
      </c>
      <c r="G5044" s="180">
        <v>1.88329026889133</v>
      </c>
      <c r="H5044" s="180" t="s">
        <v>1565</v>
      </c>
      <c r="I5044" s="180">
        <v>1.31804697028576</v>
      </c>
      <c r="J5044" s="180" t="s">
        <v>1567</v>
      </c>
      <c r="K5044" s="180">
        <v>0.52856110779921395</v>
      </c>
    </row>
    <row r="5045" spans="1:11" x14ac:dyDescent="0.2">
      <c r="A5045" s="180" t="s">
        <v>6124</v>
      </c>
      <c r="B5045" s="180" t="s">
        <v>1564</v>
      </c>
      <c r="C5045" s="180">
        <v>1.7743123583596101</v>
      </c>
      <c r="D5045" s="180">
        <v>0.52882782371402703</v>
      </c>
      <c r="E5045" s="180">
        <v>7.0816569789969197</v>
      </c>
      <c r="F5045" s="180" t="s">
        <v>1565</v>
      </c>
      <c r="G5045" s="180">
        <v>3.2324101342694802</v>
      </c>
      <c r="H5045" s="180" t="s">
        <v>1565</v>
      </c>
      <c r="I5045" s="180">
        <v>1.3299071431792999</v>
      </c>
      <c r="J5045" s="180" t="s">
        <v>1565</v>
      </c>
      <c r="K5045" s="180">
        <v>1.72503437323775</v>
      </c>
    </row>
    <row r="5046" spans="1:11" x14ac:dyDescent="0.2">
      <c r="A5046" s="180" t="s">
        <v>6125</v>
      </c>
      <c r="B5046" s="180" t="s">
        <v>1564</v>
      </c>
      <c r="C5046" s="180">
        <v>5.1685598873205301</v>
      </c>
      <c r="D5046" s="180">
        <v>6.7381678572197998</v>
      </c>
      <c r="E5046" s="180">
        <v>4.2452852771962704</v>
      </c>
      <c r="F5046" s="180" t="s">
        <v>1565</v>
      </c>
      <c r="G5046" s="180">
        <v>-1.0812544674033</v>
      </c>
      <c r="H5046" s="180" t="s">
        <v>1567</v>
      </c>
      <c r="I5046" s="180">
        <v>-0.60386817966568695</v>
      </c>
      <c r="J5046" s="180" t="s">
        <v>1567</v>
      </c>
      <c r="K5046" s="180">
        <v>-0.40711080591208298</v>
      </c>
    </row>
    <row r="5047" spans="1:11" x14ac:dyDescent="0.2">
      <c r="A5047" s="180" t="s">
        <v>6126</v>
      </c>
      <c r="B5047" s="180" t="s">
        <v>1564</v>
      </c>
      <c r="C5047" s="180">
        <v>0.80510019517783005</v>
      </c>
      <c r="D5047" s="180">
        <v>0.14176378514018201</v>
      </c>
      <c r="E5047" s="180">
        <v>3.87660146179471</v>
      </c>
      <c r="F5047" s="180" t="s">
        <v>1565</v>
      </c>
      <c r="G5047" s="180">
        <v>2.85087555643593</v>
      </c>
      <c r="H5047" s="180" t="s">
        <v>1567</v>
      </c>
      <c r="I5047" s="180">
        <v>0.417317638939388</v>
      </c>
      <c r="J5047" s="180" t="s">
        <v>1567</v>
      </c>
      <c r="K5047" s="180">
        <v>1.1109537415481801</v>
      </c>
    </row>
    <row r="5048" spans="1:11" x14ac:dyDescent="0.2">
      <c r="A5048" s="180" t="s">
        <v>6127</v>
      </c>
      <c r="B5048" s="180" t="s">
        <v>1564</v>
      </c>
      <c r="C5048" s="180">
        <v>3.0346857219486201</v>
      </c>
      <c r="D5048" s="180">
        <v>3.4604331137543398</v>
      </c>
      <c r="E5048" s="180">
        <v>7.9694162267597504</v>
      </c>
      <c r="F5048" s="180" t="s">
        <v>1567</v>
      </c>
      <c r="G5048" s="180">
        <v>0.72440279230440097</v>
      </c>
      <c r="H5048" s="180" t="s">
        <v>1567</v>
      </c>
      <c r="I5048" s="180">
        <v>-0.45470432863059501</v>
      </c>
      <c r="J5048" s="180" t="s">
        <v>1565</v>
      </c>
      <c r="K5048" s="180">
        <v>1.1712776364928701</v>
      </c>
    </row>
    <row r="5049" spans="1:11" x14ac:dyDescent="0.2">
      <c r="A5049" s="180" t="s">
        <v>452</v>
      </c>
      <c r="B5049" s="180" t="s">
        <v>1564</v>
      </c>
      <c r="C5049" s="180">
        <v>2.5772746593470202</v>
      </c>
      <c r="D5049" s="180">
        <v>8.1866953927395407</v>
      </c>
      <c r="E5049" s="180">
        <v>0.78687286693291103</v>
      </c>
      <c r="F5049" s="180" t="s">
        <v>1565</v>
      </c>
      <c r="G5049" s="180">
        <v>-3.7872944911467399</v>
      </c>
      <c r="H5049" s="180" t="s">
        <v>1565</v>
      </c>
      <c r="I5049" s="180">
        <v>-1.9069798203778801</v>
      </c>
      <c r="J5049" s="180" t="s">
        <v>1565</v>
      </c>
      <c r="K5049" s="180">
        <v>-1.80558831292205</v>
      </c>
    </row>
    <row r="5050" spans="1:11" x14ac:dyDescent="0.2">
      <c r="A5050" s="180" t="s">
        <v>6128</v>
      </c>
      <c r="B5050" s="180" t="s">
        <v>1564</v>
      </c>
      <c r="C5050" s="180">
        <v>0.244867514066644</v>
      </c>
      <c r="D5050" s="180">
        <v>8.0696502900130695E-2</v>
      </c>
      <c r="E5050" s="180">
        <v>1.4618486002436799</v>
      </c>
      <c r="F5050" s="180" t="s">
        <v>1565</v>
      </c>
      <c r="G5050" s="180">
        <v>3.2899067182077499</v>
      </c>
      <c r="H5050" s="180" t="s">
        <v>1567</v>
      </c>
      <c r="I5050" s="180">
        <v>0.74301721834568801</v>
      </c>
      <c r="J5050" s="180" t="s">
        <v>1565</v>
      </c>
      <c r="K5050" s="180">
        <v>2.0044056824539198</v>
      </c>
    </row>
    <row r="5051" spans="1:11" x14ac:dyDescent="0.2">
      <c r="A5051" s="180" t="s">
        <v>6129</v>
      </c>
      <c r="B5051" s="180" t="s">
        <v>1572</v>
      </c>
      <c r="C5051" s="180">
        <v>0.380543094445707</v>
      </c>
      <c r="D5051" s="180">
        <v>0.14277586442944401</v>
      </c>
      <c r="E5051" s="180">
        <v>1.8319399718063401</v>
      </c>
      <c r="F5051" s="180" t="s">
        <v>1565</v>
      </c>
      <c r="G5051" s="180">
        <v>2.8197247760984099</v>
      </c>
      <c r="H5051" s="180" t="s">
        <v>1567</v>
      </c>
      <c r="I5051" s="180">
        <v>0.62876685013685296</v>
      </c>
      <c r="J5051" s="180" t="s">
        <v>1565</v>
      </c>
      <c r="K5051" s="180">
        <v>1.70610198224627</v>
      </c>
    </row>
    <row r="5052" spans="1:11" x14ac:dyDescent="0.2">
      <c r="A5052" s="180" t="s">
        <v>6130</v>
      </c>
      <c r="B5052" s="180" t="s">
        <v>1564</v>
      </c>
      <c r="C5052" s="180">
        <v>0.44512253648552502</v>
      </c>
      <c r="D5052" s="180">
        <v>0.47591954809846698</v>
      </c>
      <c r="E5052" s="180">
        <v>1.8914851158441199</v>
      </c>
      <c r="F5052" s="180" t="s">
        <v>1565</v>
      </c>
      <c r="G5052" s="180">
        <v>1.4422380163424799</v>
      </c>
      <c r="H5052" s="180" t="s">
        <v>1567</v>
      </c>
      <c r="I5052" s="180">
        <v>-0.29650796948814001</v>
      </c>
      <c r="J5052" s="180" t="s">
        <v>1565</v>
      </c>
      <c r="K5052" s="180">
        <v>1.6826336968947699</v>
      </c>
    </row>
    <row r="5053" spans="1:11" x14ac:dyDescent="0.2">
      <c r="A5053" s="180" t="s">
        <v>6131</v>
      </c>
      <c r="B5053" s="180" t="s">
        <v>1564</v>
      </c>
      <c r="C5053" s="180">
        <v>0.361293239726173</v>
      </c>
      <c r="D5053" s="180">
        <v>0.45537409376124399</v>
      </c>
      <c r="E5053" s="180">
        <v>1.0991939816188001</v>
      </c>
      <c r="F5053" s="180" t="s">
        <v>1567</v>
      </c>
      <c r="G5053" s="180">
        <v>0.75434575485573896</v>
      </c>
      <c r="H5053" s="180" t="s">
        <v>1567</v>
      </c>
      <c r="I5053" s="180">
        <v>-0.48742614523257499</v>
      </c>
      <c r="J5053" s="180" t="s">
        <v>1565</v>
      </c>
      <c r="K5053" s="180">
        <v>1.22014748578872</v>
      </c>
    </row>
    <row r="5054" spans="1:11" x14ac:dyDescent="0.2">
      <c r="A5054" s="180" t="s">
        <v>6132</v>
      </c>
      <c r="B5054" s="180" t="s">
        <v>1564</v>
      </c>
      <c r="C5054" s="180">
        <v>1.06523690242594</v>
      </c>
      <c r="D5054" s="180">
        <v>4.1499418621543898</v>
      </c>
      <c r="E5054" s="180">
        <v>5.0252507116869696</v>
      </c>
      <c r="F5054" s="180" t="s">
        <v>1567</v>
      </c>
      <c r="G5054" s="180">
        <v>-0.18000139311013399</v>
      </c>
      <c r="H5054" s="180" t="s">
        <v>1565</v>
      </c>
      <c r="I5054" s="180">
        <v>-2.0978576190045</v>
      </c>
      <c r="J5054" s="180" t="s">
        <v>1565</v>
      </c>
      <c r="K5054" s="180">
        <v>1.93130354317396</v>
      </c>
    </row>
    <row r="5055" spans="1:11" x14ac:dyDescent="0.2">
      <c r="A5055" s="180" t="s">
        <v>6133</v>
      </c>
      <c r="B5055" s="180" t="s">
        <v>1564</v>
      </c>
      <c r="C5055" s="180">
        <v>0.85765429081969002</v>
      </c>
      <c r="D5055" s="180">
        <v>2.9802543643898902</v>
      </c>
      <c r="E5055" s="180">
        <v>4.9948131356666803</v>
      </c>
      <c r="F5055" s="180" t="s">
        <v>1567</v>
      </c>
      <c r="G5055" s="180">
        <v>0.28958773964458601</v>
      </c>
      <c r="H5055" s="180" t="s">
        <v>1565</v>
      </c>
      <c r="I5055" s="180">
        <v>-1.9906752453360099</v>
      </c>
      <c r="J5055" s="180" t="s">
        <v>1565</v>
      </c>
      <c r="K5055" s="180">
        <v>2.29391979811041</v>
      </c>
    </row>
    <row r="5056" spans="1:11" x14ac:dyDescent="0.2">
      <c r="A5056" s="180" t="s">
        <v>6134</v>
      </c>
      <c r="B5056" s="180" t="s">
        <v>1564</v>
      </c>
      <c r="C5056" s="180">
        <v>0.72179840775869797</v>
      </c>
      <c r="D5056" s="180">
        <v>1.85429388287325</v>
      </c>
      <c r="E5056" s="180">
        <v>4.4507131774028101</v>
      </c>
      <c r="F5056" s="180" t="s">
        <v>1567</v>
      </c>
      <c r="G5056" s="180">
        <v>0.74967055287878703</v>
      </c>
      <c r="H5056" s="180" t="s">
        <v>1567</v>
      </c>
      <c r="I5056" s="180">
        <v>-1.1841674444900401</v>
      </c>
      <c r="J5056" s="180" t="s">
        <v>1565</v>
      </c>
      <c r="K5056" s="180">
        <v>1.97610980139036</v>
      </c>
    </row>
    <row r="5057" spans="1:11" x14ac:dyDescent="0.2">
      <c r="A5057" s="180" t="s">
        <v>6135</v>
      </c>
      <c r="B5057" s="180" t="s">
        <v>1564</v>
      </c>
      <c r="C5057" s="180">
        <v>0.13593606731053001</v>
      </c>
      <c r="D5057" s="180">
        <v>7.68085386118212E-2</v>
      </c>
      <c r="E5057" s="180">
        <v>1.22255717511217</v>
      </c>
      <c r="F5057" s="180" t="s">
        <v>1565</v>
      </c>
      <c r="G5057" s="180">
        <v>3.1276393003682901</v>
      </c>
      <c r="H5057" s="180" t="s">
        <v>1567</v>
      </c>
      <c r="I5057" s="180">
        <v>0.28951827539364899</v>
      </c>
      <c r="J5057" s="180" t="s">
        <v>1565</v>
      </c>
      <c r="K5057" s="180">
        <v>2.4099774617767298</v>
      </c>
    </row>
    <row r="5058" spans="1:11" x14ac:dyDescent="0.2">
      <c r="A5058" s="180" t="s">
        <v>6136</v>
      </c>
      <c r="B5058" s="180" t="s">
        <v>1564</v>
      </c>
      <c r="C5058" s="180">
        <v>2.01838175452396</v>
      </c>
      <c r="D5058" s="180">
        <v>6.8823136427993203</v>
      </c>
      <c r="E5058" s="180">
        <v>9.6553074660669704</v>
      </c>
      <c r="F5058" s="180" t="s">
        <v>1567</v>
      </c>
      <c r="G5058" s="180">
        <v>2.0797670746250399E-2</v>
      </c>
      <c r="H5058" s="180" t="s">
        <v>1565</v>
      </c>
      <c r="I5058" s="180">
        <v>-2.0082492378779402</v>
      </c>
      <c r="J5058" s="180" t="s">
        <v>1565</v>
      </c>
      <c r="K5058" s="180">
        <v>2.0361741512945999</v>
      </c>
    </row>
    <row r="5059" spans="1:11" x14ac:dyDescent="0.2">
      <c r="A5059" s="180" t="s">
        <v>6137</v>
      </c>
      <c r="B5059" s="180" t="s">
        <v>1576</v>
      </c>
      <c r="C5059" s="180">
        <v>1.34875066829877</v>
      </c>
      <c r="D5059" s="180">
        <v>1.4345211112746401</v>
      </c>
      <c r="E5059" s="180">
        <v>3.2292821510638698</v>
      </c>
      <c r="F5059" s="180" t="s">
        <v>1567</v>
      </c>
      <c r="G5059" s="180">
        <v>0.69243099294289101</v>
      </c>
      <c r="H5059" s="180" t="s">
        <v>1567</v>
      </c>
      <c r="I5059" s="180">
        <v>-0.36390129431901602</v>
      </c>
      <c r="J5059" s="180" t="s">
        <v>1565</v>
      </c>
      <c r="K5059" s="180">
        <v>1.0477892083836</v>
      </c>
    </row>
    <row r="5060" spans="1:11" x14ac:dyDescent="0.2">
      <c r="A5060" s="180" t="s">
        <v>6138</v>
      </c>
      <c r="B5060" s="180" t="s">
        <v>1564</v>
      </c>
      <c r="C5060" s="180">
        <v>0.61322747296381397</v>
      </c>
      <c r="D5060" s="180">
        <v>0.54915296776201195</v>
      </c>
      <c r="E5060" s="180">
        <v>3.2480874050477402</v>
      </c>
      <c r="F5060" s="180" t="s">
        <v>1565</v>
      </c>
      <c r="G5060" s="180">
        <v>2.03135154002858</v>
      </c>
      <c r="H5060" s="180" t="s">
        <v>1567</v>
      </c>
      <c r="I5060" s="180">
        <v>-0.101909929585215</v>
      </c>
      <c r="J5060" s="180" t="s">
        <v>1565</v>
      </c>
      <c r="K5060" s="180">
        <v>2.0536575303175599</v>
      </c>
    </row>
    <row r="5061" spans="1:11" x14ac:dyDescent="0.2">
      <c r="A5061" s="180" t="s">
        <v>6139</v>
      </c>
      <c r="B5061" s="180" t="s">
        <v>1564</v>
      </c>
      <c r="C5061" s="180">
        <v>0.16485384948857101</v>
      </c>
      <c r="D5061" s="180">
        <v>0</v>
      </c>
      <c r="E5061" s="180">
        <v>2.9800797135096002</v>
      </c>
      <c r="F5061" s="180" t="s">
        <v>1565</v>
      </c>
      <c r="G5061" s="180">
        <v>2.6849259152599099</v>
      </c>
      <c r="H5061" s="180" t="s">
        <v>1567</v>
      </c>
      <c r="I5061" s="180">
        <v>0.15469600273050901</v>
      </c>
      <c r="J5061" s="180" t="s">
        <v>1567</v>
      </c>
      <c r="K5061" s="180">
        <v>1.4923618747171301</v>
      </c>
    </row>
    <row r="5062" spans="1:11" x14ac:dyDescent="0.2">
      <c r="A5062" s="180" t="s">
        <v>6140</v>
      </c>
      <c r="B5062" s="180" t="s">
        <v>1564</v>
      </c>
      <c r="C5062" s="180">
        <v>5.6846154996112799E-2</v>
      </c>
      <c r="D5062" s="180">
        <v>1.15100626971569</v>
      </c>
      <c r="E5062" s="180">
        <v>2.1514163063646499</v>
      </c>
      <c r="F5062" s="180" t="s">
        <v>1567</v>
      </c>
      <c r="G5062" s="180">
        <v>0.37154888775706002</v>
      </c>
      <c r="H5062" s="180" t="s">
        <v>1565</v>
      </c>
      <c r="I5062" s="180">
        <v>-1.8205626649669</v>
      </c>
      <c r="J5062" s="180" t="s">
        <v>1565</v>
      </c>
      <c r="K5062" s="180">
        <v>2.3503776007179402</v>
      </c>
    </row>
    <row r="5063" spans="1:11" x14ac:dyDescent="0.2">
      <c r="A5063" s="180" t="s">
        <v>6141</v>
      </c>
      <c r="B5063" s="180" t="s">
        <v>1564</v>
      </c>
      <c r="C5063" s="180">
        <v>5.9547057721093699E-2</v>
      </c>
      <c r="D5063" s="180">
        <v>0.215339384686457</v>
      </c>
      <c r="E5063" s="180">
        <v>0.53202525268720702</v>
      </c>
      <c r="F5063" s="180" t="s">
        <v>1567</v>
      </c>
      <c r="G5063" s="180">
        <v>0.70940840550894202</v>
      </c>
      <c r="H5063" s="180" t="s">
        <v>1567</v>
      </c>
      <c r="I5063" s="180">
        <v>-0.88765982796737197</v>
      </c>
      <c r="J5063" s="180" t="s">
        <v>1565</v>
      </c>
      <c r="K5063" s="180">
        <v>1.67050168277686</v>
      </c>
    </row>
    <row r="5064" spans="1:11" x14ac:dyDescent="0.2">
      <c r="A5064" s="180" t="s">
        <v>6142</v>
      </c>
      <c r="B5064" s="180" t="s">
        <v>1572</v>
      </c>
      <c r="C5064" s="180">
        <v>0.85872583917967404</v>
      </c>
      <c r="D5064" s="180">
        <v>2.89112763884444</v>
      </c>
      <c r="E5064" s="180">
        <v>3.5774285346910699</v>
      </c>
      <c r="F5064" s="180" t="s">
        <v>1567</v>
      </c>
      <c r="G5064" s="180">
        <v>-0.15070262370931101</v>
      </c>
      <c r="H5064" s="180" t="s">
        <v>1565</v>
      </c>
      <c r="I5064" s="180">
        <v>-1.79524051390949</v>
      </c>
      <c r="J5064" s="180" t="s">
        <v>1565</v>
      </c>
      <c r="K5064" s="180">
        <v>1.67425762870714</v>
      </c>
    </row>
    <row r="5065" spans="1:11" x14ac:dyDescent="0.2">
      <c r="A5065" s="180" t="s">
        <v>6143</v>
      </c>
      <c r="B5065" s="180" t="s">
        <v>1564</v>
      </c>
      <c r="C5065" s="180">
        <v>1.67133848634893</v>
      </c>
      <c r="D5065" s="180">
        <v>1.5238060210361399</v>
      </c>
      <c r="E5065" s="180">
        <v>4.7149103487022099</v>
      </c>
      <c r="F5065" s="180" t="s">
        <v>1565</v>
      </c>
      <c r="G5065" s="180">
        <v>1.1692027386717401</v>
      </c>
      <c r="H5065" s="180" t="s">
        <v>1567</v>
      </c>
      <c r="I5065" s="180">
        <v>-0.11922743308570501</v>
      </c>
      <c r="J5065" s="180" t="s">
        <v>1565</v>
      </c>
      <c r="K5065" s="180">
        <v>1.2828590485160101</v>
      </c>
    </row>
    <row r="5066" spans="1:11" x14ac:dyDescent="0.2">
      <c r="A5066" s="180" t="s">
        <v>6144</v>
      </c>
      <c r="B5066" s="180" t="s">
        <v>1572</v>
      </c>
      <c r="C5066" s="180">
        <v>0.75884072242593503</v>
      </c>
      <c r="D5066" s="180">
        <v>0.49917544516606999</v>
      </c>
      <c r="E5066" s="180">
        <v>5.5469622459505299</v>
      </c>
      <c r="F5066" s="180" t="s">
        <v>1565</v>
      </c>
      <c r="G5066" s="180">
        <v>2.9100755458034002</v>
      </c>
      <c r="H5066" s="180" t="s">
        <v>1567</v>
      </c>
      <c r="I5066" s="180">
        <v>0.27035318166927103</v>
      </c>
      <c r="J5066" s="180" t="s">
        <v>1565</v>
      </c>
      <c r="K5066" s="180">
        <v>2.5182441527396899</v>
      </c>
    </row>
    <row r="5067" spans="1:11" x14ac:dyDescent="0.2">
      <c r="A5067" s="180" t="s">
        <v>6145</v>
      </c>
      <c r="B5067" s="180" t="s">
        <v>1564</v>
      </c>
      <c r="C5067" s="180">
        <v>5.29466481588927</v>
      </c>
      <c r="D5067" s="180">
        <v>2.72175229498442</v>
      </c>
      <c r="E5067" s="180">
        <v>8.3480408802421593</v>
      </c>
      <c r="F5067" s="180" t="s">
        <v>1565</v>
      </c>
      <c r="G5067" s="180">
        <v>1.1114178777900701</v>
      </c>
      <c r="H5067" s="180" t="s">
        <v>1567</v>
      </c>
      <c r="I5067" s="180">
        <v>0.636668443197423</v>
      </c>
      <c r="J5067" s="180" t="s">
        <v>1567</v>
      </c>
      <c r="K5067" s="180">
        <v>0.45128704776044398</v>
      </c>
    </row>
    <row r="5068" spans="1:11" x14ac:dyDescent="0.2">
      <c r="A5068" s="180" t="s">
        <v>6146</v>
      </c>
      <c r="B5068" s="180" t="s">
        <v>1564</v>
      </c>
      <c r="C5068" s="180">
        <v>2.3489806644468501</v>
      </c>
      <c r="D5068" s="180">
        <v>1.9439196099278799</v>
      </c>
      <c r="E5068" s="180">
        <v>9.5160734400161608</v>
      </c>
      <c r="F5068" s="180" t="s">
        <v>1565</v>
      </c>
      <c r="G5068" s="180">
        <v>1.73291875042317</v>
      </c>
      <c r="H5068" s="180" t="s">
        <v>1567</v>
      </c>
      <c r="I5068" s="180">
        <v>-1.43678195907814E-2</v>
      </c>
      <c r="J5068" s="180" t="s">
        <v>1565</v>
      </c>
      <c r="K5068" s="180">
        <v>1.6729995990654201</v>
      </c>
    </row>
    <row r="5069" spans="1:11" x14ac:dyDescent="0.2">
      <c r="A5069" s="180" t="s">
        <v>6147</v>
      </c>
      <c r="B5069" s="180" t="s">
        <v>1564</v>
      </c>
      <c r="C5069" s="180">
        <v>0.15257178774891</v>
      </c>
      <c r="D5069" s="180">
        <v>0.29990519226680901</v>
      </c>
      <c r="E5069" s="180">
        <v>1.4261182969016999</v>
      </c>
      <c r="F5069" s="180" t="s">
        <v>1565</v>
      </c>
      <c r="G5069" s="180">
        <v>1.7422086608298799</v>
      </c>
      <c r="H5069" s="180" t="s">
        <v>1565</v>
      </c>
      <c r="I5069" s="180">
        <v>-1.1643141339209</v>
      </c>
      <c r="J5069" s="180" t="s">
        <v>1565</v>
      </c>
      <c r="K5069" s="180">
        <v>2.9182330359914701</v>
      </c>
    </row>
    <row r="5070" spans="1:11" x14ac:dyDescent="0.2">
      <c r="A5070" s="180" t="s">
        <v>6148</v>
      </c>
      <c r="B5070" s="180" t="s">
        <v>1564</v>
      </c>
      <c r="C5070" s="180">
        <v>0.35889153836739401</v>
      </c>
      <c r="D5070" s="180">
        <v>0.31358525868500797</v>
      </c>
      <c r="E5070" s="180">
        <v>1.8065434497919799</v>
      </c>
      <c r="F5070" s="180" t="s">
        <v>1565</v>
      </c>
      <c r="G5070" s="180">
        <v>1.8017782619404601</v>
      </c>
      <c r="H5070" s="180" t="s">
        <v>1567</v>
      </c>
      <c r="I5070" s="180">
        <v>-1.1762224672185099E-2</v>
      </c>
      <c r="J5070" s="180" t="s">
        <v>1565</v>
      </c>
      <c r="K5070" s="180">
        <v>1.7049862841219501</v>
      </c>
    </row>
    <row r="5071" spans="1:11" x14ac:dyDescent="0.2">
      <c r="A5071" s="180" t="s">
        <v>6149</v>
      </c>
      <c r="B5071" s="180" t="s">
        <v>1564</v>
      </c>
      <c r="C5071" s="180">
        <v>1.79436990497493</v>
      </c>
      <c r="D5071" s="180">
        <v>0.526305458463035</v>
      </c>
      <c r="E5071" s="180">
        <v>6.0404588606249199</v>
      </c>
      <c r="F5071" s="180" t="s">
        <v>1565</v>
      </c>
      <c r="G5071" s="180">
        <v>2.5159475435263099</v>
      </c>
      <c r="H5071" s="180" t="s">
        <v>1567</v>
      </c>
      <c r="I5071" s="180">
        <v>0.73217429654589905</v>
      </c>
      <c r="J5071" s="180" t="s">
        <v>1567</v>
      </c>
      <c r="K5071" s="180">
        <v>1.19689191139483</v>
      </c>
    </row>
    <row r="5072" spans="1:11" x14ac:dyDescent="0.2">
      <c r="A5072" s="180" t="s">
        <v>6150</v>
      </c>
      <c r="B5072" s="180" t="s">
        <v>1572</v>
      </c>
      <c r="C5072" s="180">
        <v>9.2441410928243595E-2</v>
      </c>
      <c r="D5072" s="180">
        <v>0.1437629469909</v>
      </c>
      <c r="E5072" s="180">
        <v>2.7365842065316399</v>
      </c>
      <c r="F5072" s="180" t="s">
        <v>1565</v>
      </c>
      <c r="G5072" s="180">
        <v>3.1856406352592201</v>
      </c>
      <c r="H5072" s="180" t="s">
        <v>1567</v>
      </c>
      <c r="I5072" s="180">
        <v>-0.24675456551340599</v>
      </c>
      <c r="J5072" s="180" t="s">
        <v>1565</v>
      </c>
      <c r="K5072" s="180">
        <v>3.16536920896531</v>
      </c>
    </row>
    <row r="5073" spans="1:11" x14ac:dyDescent="0.2">
      <c r="A5073" s="180" t="s">
        <v>6151</v>
      </c>
      <c r="B5073" s="180" t="s">
        <v>1564</v>
      </c>
      <c r="C5073" s="180">
        <v>0</v>
      </c>
      <c r="D5073" s="180">
        <v>0.32040088128414901</v>
      </c>
      <c r="E5073" s="180">
        <v>1.2308686437992</v>
      </c>
      <c r="F5073" s="180" t="s">
        <v>1567</v>
      </c>
      <c r="G5073" s="180">
        <v>1.3043124084587701</v>
      </c>
      <c r="H5073" s="180" t="s">
        <v>1565</v>
      </c>
      <c r="I5073" s="180">
        <v>-1.5129343673005899</v>
      </c>
      <c r="J5073" s="180" t="s">
        <v>1565</v>
      </c>
      <c r="K5073" s="180">
        <v>3.1653734516008498</v>
      </c>
    </row>
    <row r="5074" spans="1:11" x14ac:dyDescent="0.2">
      <c r="A5074" s="180" t="s">
        <v>6152</v>
      </c>
      <c r="B5074" s="180" t="s">
        <v>1564</v>
      </c>
      <c r="C5074" s="180">
        <v>0.51342423482900401</v>
      </c>
      <c r="D5074" s="180">
        <v>0.236437822503793</v>
      </c>
      <c r="E5074" s="180">
        <v>5.0573696096225396</v>
      </c>
      <c r="F5074" s="180" t="s">
        <v>1565</v>
      </c>
      <c r="G5074" s="180">
        <v>3.2834388450999201</v>
      </c>
      <c r="H5074" s="180" t="s">
        <v>1567</v>
      </c>
      <c r="I5074" s="180">
        <v>0.30939396714247402</v>
      </c>
      <c r="J5074" s="180" t="s">
        <v>1565</v>
      </c>
      <c r="K5074" s="180">
        <v>2.3316056746429101</v>
      </c>
    </row>
    <row r="5075" spans="1:11" x14ac:dyDescent="0.2">
      <c r="A5075" s="180" t="s">
        <v>6153</v>
      </c>
      <c r="B5075" s="180" t="s">
        <v>1564</v>
      </c>
      <c r="C5075" s="180">
        <v>0.54042809840443795</v>
      </c>
      <c r="D5075" s="180">
        <v>0.60770422084181097</v>
      </c>
      <c r="E5075" s="180">
        <v>2.5470690794728301</v>
      </c>
      <c r="F5075" s="180" t="s">
        <v>1565</v>
      </c>
      <c r="G5075" s="180">
        <v>1.5789999908915699</v>
      </c>
      <c r="H5075" s="180" t="s">
        <v>1567</v>
      </c>
      <c r="I5075" s="180">
        <v>-0.42255707700809297</v>
      </c>
      <c r="J5075" s="180" t="s">
        <v>1565</v>
      </c>
      <c r="K5075" s="180">
        <v>1.9817283513891899</v>
      </c>
    </row>
    <row r="5076" spans="1:11" x14ac:dyDescent="0.2">
      <c r="A5076" s="180" t="s">
        <v>6154</v>
      </c>
      <c r="B5076" s="180" t="s">
        <v>1564</v>
      </c>
      <c r="C5076" s="180">
        <v>2.3055523652597998</v>
      </c>
      <c r="D5076" s="180">
        <v>0.38359384535705998</v>
      </c>
      <c r="E5076" s="180">
        <v>4.6953960002914998</v>
      </c>
      <c r="F5076" s="180" t="s">
        <v>1565</v>
      </c>
      <c r="G5076" s="180">
        <v>2.8666767296133902</v>
      </c>
      <c r="H5076" s="180" t="s">
        <v>1565</v>
      </c>
      <c r="I5076" s="180">
        <v>1.69732775771207</v>
      </c>
      <c r="J5076" s="180" t="s">
        <v>1567</v>
      </c>
      <c r="K5076" s="180">
        <v>0.76274891787973298</v>
      </c>
    </row>
    <row r="5077" spans="1:11" x14ac:dyDescent="0.2">
      <c r="A5077" s="180" t="s">
        <v>6155</v>
      </c>
      <c r="B5077" s="180" t="s">
        <v>1564</v>
      </c>
      <c r="C5077" s="180">
        <v>1.0201822008079999</v>
      </c>
      <c r="D5077" s="180">
        <v>2.4516352033995701</v>
      </c>
      <c r="E5077" s="180">
        <v>3.1963045435393198</v>
      </c>
      <c r="F5077" s="180" t="s">
        <v>1567</v>
      </c>
      <c r="G5077" s="180">
        <v>-8.1324124542734397E-2</v>
      </c>
      <c r="H5077" s="180" t="s">
        <v>1565</v>
      </c>
      <c r="I5077" s="180">
        <v>-1.4528759719356601</v>
      </c>
      <c r="J5077" s="180" t="s">
        <v>1565</v>
      </c>
      <c r="K5077" s="180">
        <v>1.38634006518028</v>
      </c>
    </row>
    <row r="5078" spans="1:11" x14ac:dyDescent="0.2">
      <c r="A5078" s="180" t="s">
        <v>6156</v>
      </c>
      <c r="B5078" s="180" t="s">
        <v>1572</v>
      </c>
      <c r="C5078" s="180">
        <v>1.19404181437524</v>
      </c>
      <c r="D5078" s="180">
        <v>2.1363794072676798</v>
      </c>
      <c r="E5078" s="180">
        <v>3.6556737566661202</v>
      </c>
      <c r="F5078" s="180" t="s">
        <v>1567</v>
      </c>
      <c r="G5078" s="180">
        <v>0.280170531792997</v>
      </c>
      <c r="H5078" s="180" t="s">
        <v>1567</v>
      </c>
      <c r="I5078" s="180">
        <v>-0.95317778277868703</v>
      </c>
      <c r="J5078" s="180" t="s">
        <v>1565</v>
      </c>
      <c r="K5078" s="180">
        <v>1.26083986214731</v>
      </c>
    </row>
    <row r="5079" spans="1:11" x14ac:dyDescent="0.2">
      <c r="A5079" s="180" t="s">
        <v>6157</v>
      </c>
      <c r="B5079" s="180" t="s">
        <v>1572</v>
      </c>
      <c r="C5079" s="180">
        <v>1.6922987455288101</v>
      </c>
      <c r="D5079" s="180">
        <v>3.2085652259743802</v>
      </c>
      <c r="E5079" s="180">
        <v>5.6224386101930204</v>
      </c>
      <c r="F5079" s="180" t="s">
        <v>1567</v>
      </c>
      <c r="G5079" s="180">
        <v>0.34715155862304198</v>
      </c>
      <c r="H5079" s="180" t="s">
        <v>1565</v>
      </c>
      <c r="I5079" s="180">
        <v>-1.10004786963283</v>
      </c>
      <c r="J5079" s="180" t="s">
        <v>1565</v>
      </c>
      <c r="K5079" s="180">
        <v>1.4546599083551499</v>
      </c>
    </row>
    <row r="5080" spans="1:11" x14ac:dyDescent="0.2">
      <c r="A5080" s="180" t="s">
        <v>6158</v>
      </c>
      <c r="B5080" s="180" t="s">
        <v>1564</v>
      </c>
      <c r="C5080" s="180">
        <v>3.2044088307811198</v>
      </c>
      <c r="D5080" s="180">
        <v>4.6549624271644099</v>
      </c>
      <c r="E5080" s="180">
        <v>8.4437666515754408</v>
      </c>
      <c r="F5080" s="180" t="s">
        <v>1567</v>
      </c>
      <c r="G5080" s="180">
        <v>0.41147077313569802</v>
      </c>
      <c r="H5080" s="180" t="s">
        <v>1567</v>
      </c>
      <c r="I5080" s="180">
        <v>-0.77703010855973098</v>
      </c>
      <c r="J5080" s="180" t="s">
        <v>1565</v>
      </c>
      <c r="K5080" s="180">
        <v>1.18989974107094</v>
      </c>
    </row>
    <row r="5081" spans="1:11" x14ac:dyDescent="0.2">
      <c r="A5081" s="180" t="s">
        <v>6159</v>
      </c>
      <c r="B5081" s="180" t="s">
        <v>1572</v>
      </c>
      <c r="C5081" s="180">
        <v>2.9932734504297001</v>
      </c>
      <c r="D5081" s="180">
        <v>2.7748395814634699</v>
      </c>
      <c r="E5081" s="180">
        <v>7.0437039080001904</v>
      </c>
      <c r="F5081" s="180" t="s">
        <v>1567</v>
      </c>
      <c r="G5081" s="180">
        <v>0.86706335840403503</v>
      </c>
      <c r="H5081" s="180" t="s">
        <v>1567</v>
      </c>
      <c r="I5081" s="180">
        <v>-0.166049595097984</v>
      </c>
      <c r="J5081" s="180" t="s">
        <v>1565</v>
      </c>
      <c r="K5081" s="180">
        <v>1.0217258257769699</v>
      </c>
    </row>
    <row r="5082" spans="1:11" x14ac:dyDescent="0.2">
      <c r="A5082" s="180" t="s">
        <v>6160</v>
      </c>
      <c r="B5082" s="180" t="s">
        <v>1564</v>
      </c>
      <c r="C5082" s="180">
        <v>0.55484087295031903</v>
      </c>
      <c r="D5082" s="180">
        <v>0.11900544554461701</v>
      </c>
      <c r="E5082" s="180">
        <v>2.6945144979153599</v>
      </c>
      <c r="F5082" s="180" t="s">
        <v>1565</v>
      </c>
      <c r="G5082" s="180">
        <v>3.2132226782701498</v>
      </c>
      <c r="H5082" s="180" t="s">
        <v>1567</v>
      </c>
      <c r="I5082" s="180">
        <v>0.772359992742921</v>
      </c>
      <c r="J5082" s="180" t="s">
        <v>1565</v>
      </c>
      <c r="K5082" s="180">
        <v>1.69143083030256</v>
      </c>
    </row>
    <row r="5083" spans="1:11" x14ac:dyDescent="0.2">
      <c r="A5083" s="180" t="s">
        <v>6161</v>
      </c>
      <c r="B5083" s="180" t="s">
        <v>1564</v>
      </c>
      <c r="C5083" s="180">
        <v>2.23434222077658</v>
      </c>
      <c r="D5083" s="180">
        <v>2.4924001041731798</v>
      </c>
      <c r="E5083" s="180">
        <v>6.0024390296807697</v>
      </c>
      <c r="F5083" s="180" t="s">
        <v>1567</v>
      </c>
      <c r="G5083" s="180">
        <v>0.81280403120713196</v>
      </c>
      <c r="H5083" s="180" t="s">
        <v>1567</v>
      </c>
      <c r="I5083" s="180">
        <v>-0.40811935687297102</v>
      </c>
      <c r="J5083" s="180" t="s">
        <v>1565</v>
      </c>
      <c r="K5083" s="180">
        <v>1.21979801003097</v>
      </c>
    </row>
    <row r="5084" spans="1:11" x14ac:dyDescent="0.2">
      <c r="A5084" s="180" t="s">
        <v>6162</v>
      </c>
      <c r="B5084" s="180" t="s">
        <v>1564</v>
      </c>
      <c r="C5084" s="180">
        <v>0.59475913174186501</v>
      </c>
      <c r="D5084" s="180">
        <v>0.23047152123284401</v>
      </c>
      <c r="E5084" s="180">
        <v>2.5845676316930701</v>
      </c>
      <c r="F5084" s="180" t="s">
        <v>1565</v>
      </c>
      <c r="G5084" s="180">
        <v>2.8574046320201001</v>
      </c>
      <c r="H5084" s="180" t="s">
        <v>1567</v>
      </c>
      <c r="I5084" s="180">
        <v>0.86747034004338497</v>
      </c>
      <c r="J5084" s="180" t="s">
        <v>1565</v>
      </c>
      <c r="K5084" s="180">
        <v>1.7493478583503499</v>
      </c>
    </row>
    <row r="5085" spans="1:11" x14ac:dyDescent="0.2">
      <c r="A5085" s="180" t="s">
        <v>6163</v>
      </c>
      <c r="B5085" s="180" t="s">
        <v>1572</v>
      </c>
      <c r="C5085" s="180">
        <v>0.90301102022722501</v>
      </c>
      <c r="D5085" s="180">
        <v>1.009880199036</v>
      </c>
      <c r="E5085" s="180">
        <v>5.1566790678763699</v>
      </c>
      <c r="F5085" s="180" t="s">
        <v>1565</v>
      </c>
      <c r="G5085" s="180">
        <v>1.8389953945737301</v>
      </c>
      <c r="H5085" s="180" t="s">
        <v>1567</v>
      </c>
      <c r="I5085" s="180">
        <v>-0.37248021464478198</v>
      </c>
      <c r="J5085" s="180" t="s">
        <v>1565</v>
      </c>
      <c r="K5085" s="180">
        <v>2.1797415696107199</v>
      </c>
    </row>
    <row r="5086" spans="1:11" x14ac:dyDescent="0.2">
      <c r="A5086" s="180" t="s">
        <v>6164</v>
      </c>
      <c r="B5086" s="180" t="s">
        <v>1564</v>
      </c>
      <c r="C5086" s="180">
        <v>0.36529914385088402</v>
      </c>
      <c r="D5086" s="180">
        <v>0.128609089104983</v>
      </c>
      <c r="E5086" s="180">
        <v>1.80228152574441</v>
      </c>
      <c r="F5086" s="180" t="s">
        <v>1565</v>
      </c>
      <c r="G5086" s="180">
        <v>2.9597318945378599</v>
      </c>
      <c r="H5086" s="180" t="s">
        <v>1567</v>
      </c>
      <c r="I5086" s="180">
        <v>0.71958809228411502</v>
      </c>
      <c r="J5086" s="180" t="s">
        <v>1565</v>
      </c>
      <c r="K5086" s="180">
        <v>1.7161478715741201</v>
      </c>
    </row>
    <row r="5087" spans="1:11" x14ac:dyDescent="0.2">
      <c r="A5087" s="180" t="s">
        <v>6165</v>
      </c>
      <c r="B5087" s="180" t="s">
        <v>1564</v>
      </c>
      <c r="C5087" s="180">
        <v>0.81597415540356399</v>
      </c>
      <c r="D5087" s="180">
        <v>0.53330673357723102</v>
      </c>
      <c r="E5087" s="180">
        <v>6.6462991623099699</v>
      </c>
      <c r="F5087" s="180" t="s">
        <v>1565</v>
      </c>
      <c r="G5087" s="180">
        <v>3.1406569591042102</v>
      </c>
      <c r="H5087" s="180" t="s">
        <v>1567</v>
      </c>
      <c r="I5087" s="180">
        <v>0.328897017198026</v>
      </c>
      <c r="J5087" s="180" t="s">
        <v>1565</v>
      </c>
      <c r="K5087" s="180">
        <v>2.7758690308063598</v>
      </c>
    </row>
    <row r="5088" spans="1:11" x14ac:dyDescent="0.2">
      <c r="A5088" s="180" t="s">
        <v>6166</v>
      </c>
      <c r="B5088" s="180" t="s">
        <v>1564</v>
      </c>
      <c r="C5088" s="180">
        <v>4.4125441264563197</v>
      </c>
      <c r="D5088" s="180">
        <v>8.2704170771947094</v>
      </c>
      <c r="E5088" s="180">
        <v>6.5872517435003299</v>
      </c>
      <c r="F5088" s="180" t="s">
        <v>1567</v>
      </c>
      <c r="G5088" s="180">
        <v>-0.770532227876082</v>
      </c>
      <c r="H5088" s="180" t="s">
        <v>1565</v>
      </c>
      <c r="I5088" s="180">
        <v>-1.08770058916886</v>
      </c>
      <c r="J5088" s="180" t="s">
        <v>1567</v>
      </c>
      <c r="K5088" s="180">
        <v>0.35889741303047201</v>
      </c>
    </row>
    <row r="5089" spans="1:11" x14ac:dyDescent="0.2">
      <c r="A5089" s="180" t="s">
        <v>6167</v>
      </c>
      <c r="B5089" s="180" t="s">
        <v>1572</v>
      </c>
      <c r="C5089" s="180">
        <v>9.0437765972605106</v>
      </c>
      <c r="D5089" s="180">
        <v>3.4103293696711101</v>
      </c>
      <c r="E5089" s="180">
        <v>6.3309908032678504</v>
      </c>
      <c r="F5089" s="180" t="s">
        <v>1567</v>
      </c>
      <c r="G5089" s="180">
        <v>0.42373779751726098</v>
      </c>
      <c r="H5089" s="180" t="s">
        <v>1565</v>
      </c>
      <c r="I5089" s="180">
        <v>1.10042228616432</v>
      </c>
      <c r="J5089" s="180" t="s">
        <v>1567</v>
      </c>
      <c r="K5089" s="180">
        <v>-0.69090435098301695</v>
      </c>
    </row>
    <row r="5090" spans="1:11" x14ac:dyDescent="0.2">
      <c r="A5090" s="180" t="s">
        <v>6168</v>
      </c>
      <c r="B5090" s="180" t="s">
        <v>1564</v>
      </c>
      <c r="C5090" s="180">
        <v>7.3867040031295703</v>
      </c>
      <c r="D5090" s="180">
        <v>0.77692123822857495</v>
      </c>
      <c r="E5090" s="180">
        <v>3.64002825710801</v>
      </c>
      <c r="F5090" s="180" t="s">
        <v>1565</v>
      </c>
      <c r="G5090" s="180">
        <v>1.75091287288288</v>
      </c>
      <c r="H5090" s="180" t="s">
        <v>1565</v>
      </c>
      <c r="I5090" s="180">
        <v>2.8282223983140402</v>
      </c>
      <c r="J5090" s="180" t="s">
        <v>1565</v>
      </c>
      <c r="K5090" s="180">
        <v>-1.18817886397825</v>
      </c>
    </row>
    <row r="5091" spans="1:11" x14ac:dyDescent="0.2">
      <c r="A5091" s="180" t="s">
        <v>6169</v>
      </c>
      <c r="B5091" s="180" t="s">
        <v>1564</v>
      </c>
      <c r="C5091" s="180">
        <v>9.3765930383981608</v>
      </c>
      <c r="D5091" s="180">
        <v>4.7503619969838002</v>
      </c>
      <c r="E5091" s="180">
        <v>4.5796577027754299</v>
      </c>
      <c r="F5091" s="180" t="s">
        <v>1567</v>
      </c>
      <c r="G5091" s="180">
        <v>-0.512666641862499</v>
      </c>
      <c r="H5091" s="180" t="s">
        <v>1567</v>
      </c>
      <c r="I5091" s="180">
        <v>0.66219774412561505</v>
      </c>
      <c r="J5091" s="180" t="s">
        <v>1565</v>
      </c>
      <c r="K5091" s="180">
        <v>-1.1806396491647899</v>
      </c>
    </row>
    <row r="5092" spans="1:11" x14ac:dyDescent="0.2">
      <c r="A5092" s="180" t="s">
        <v>6170</v>
      </c>
      <c r="B5092" s="180" t="s">
        <v>1564</v>
      </c>
      <c r="C5092" s="180">
        <v>0.22621786543682201</v>
      </c>
      <c r="D5092" s="180">
        <v>0.90262228446232295</v>
      </c>
      <c r="E5092" s="180">
        <v>1.0898049330686199</v>
      </c>
      <c r="F5092" s="180" t="s">
        <v>1567</v>
      </c>
      <c r="G5092" s="180">
        <v>-0.16930751868944</v>
      </c>
      <c r="H5092" s="180" t="s">
        <v>1565</v>
      </c>
      <c r="I5092" s="180">
        <v>-1.8305637469307701</v>
      </c>
      <c r="J5092" s="180" t="s">
        <v>1565</v>
      </c>
      <c r="K5092" s="180">
        <v>1.7327874272082799</v>
      </c>
    </row>
    <row r="5093" spans="1:11" x14ac:dyDescent="0.2">
      <c r="A5093" s="180" t="s">
        <v>6171</v>
      </c>
      <c r="B5093" s="180" t="s">
        <v>1564</v>
      </c>
      <c r="C5093" s="180">
        <v>4.5352301332702796</v>
      </c>
      <c r="D5093" s="180">
        <v>0.17928949297080901</v>
      </c>
      <c r="E5093" s="180">
        <v>0.178101764014027</v>
      </c>
      <c r="F5093" s="180" t="s">
        <v>1567</v>
      </c>
      <c r="G5093" s="180">
        <v>-7.3023145949578705E-2</v>
      </c>
      <c r="H5093" s="180" t="s">
        <v>1565</v>
      </c>
      <c r="I5093" s="180">
        <v>1.9412804809111399</v>
      </c>
      <c r="J5093" s="180" t="s">
        <v>1565</v>
      </c>
      <c r="K5093" s="180">
        <v>-2.3173823704247201</v>
      </c>
    </row>
    <row r="5094" spans="1:11" x14ac:dyDescent="0.2">
      <c r="A5094" s="180" t="s">
        <v>6172</v>
      </c>
      <c r="B5094" s="180" t="s">
        <v>1564</v>
      </c>
      <c r="C5094" s="180">
        <v>0.301973950329739</v>
      </c>
      <c r="D5094" s="180">
        <v>7.9709437704370806E-2</v>
      </c>
      <c r="E5094" s="180">
        <v>2.7052421224907102</v>
      </c>
      <c r="F5094" s="180" t="s">
        <v>1565</v>
      </c>
      <c r="G5094" s="180">
        <v>3.04549128043779</v>
      </c>
      <c r="H5094" s="180" t="s">
        <v>1567</v>
      </c>
      <c r="I5094" s="180">
        <v>0.31506494992012501</v>
      </c>
      <c r="J5094" s="180" t="s">
        <v>1565</v>
      </c>
      <c r="K5094" s="180">
        <v>1.86636811711772</v>
      </c>
    </row>
    <row r="5095" spans="1:11" x14ac:dyDescent="0.2">
      <c r="A5095" s="180" t="s">
        <v>6173</v>
      </c>
      <c r="B5095" s="180" t="s">
        <v>1580</v>
      </c>
      <c r="C5095" s="180">
        <v>1.2297330416147101</v>
      </c>
      <c r="D5095" s="180">
        <v>0.956334827170361</v>
      </c>
      <c r="E5095" s="180">
        <v>7.5782172919295503</v>
      </c>
      <c r="F5095" s="180" t="s">
        <v>1565</v>
      </c>
      <c r="G5095" s="180">
        <v>2.3426676186393198</v>
      </c>
      <c r="H5095" s="180" t="s">
        <v>1567</v>
      </c>
      <c r="I5095" s="180">
        <v>6.1756375701586097E-2</v>
      </c>
      <c r="J5095" s="180" t="s">
        <v>1565</v>
      </c>
      <c r="K5095" s="180">
        <v>2.1078974875223002</v>
      </c>
    </row>
    <row r="5096" spans="1:11" x14ac:dyDescent="0.2">
      <c r="A5096" s="180" t="s">
        <v>6174</v>
      </c>
      <c r="B5096" s="180" t="s">
        <v>1564</v>
      </c>
      <c r="C5096" s="180">
        <v>1.60370145029466</v>
      </c>
      <c r="D5096" s="180">
        <v>0.885061528902649</v>
      </c>
      <c r="E5096" s="180">
        <v>7.6154400389460104</v>
      </c>
      <c r="F5096" s="180" t="s">
        <v>1565</v>
      </c>
      <c r="G5096" s="180">
        <v>2.3638363997431102</v>
      </c>
      <c r="H5096" s="180" t="s">
        <v>1567</v>
      </c>
      <c r="I5096" s="180">
        <v>0.34333397465126098</v>
      </c>
      <c r="J5096" s="180" t="s">
        <v>1565</v>
      </c>
      <c r="K5096" s="180">
        <v>1.79230508215607</v>
      </c>
    </row>
    <row r="5097" spans="1:11" x14ac:dyDescent="0.2">
      <c r="A5097" s="180" t="s">
        <v>6175</v>
      </c>
      <c r="B5097" s="180" t="s">
        <v>1564</v>
      </c>
      <c r="C5097" s="180">
        <v>1.9098440486039301</v>
      </c>
      <c r="D5097" s="180">
        <v>1.4748794983345399</v>
      </c>
      <c r="E5097" s="180">
        <v>8.7002979715128301</v>
      </c>
      <c r="F5097" s="180" t="s">
        <v>1565</v>
      </c>
      <c r="G5097" s="180">
        <v>2.0716405913400102</v>
      </c>
      <c r="H5097" s="180" t="s">
        <v>1567</v>
      </c>
      <c r="I5097" s="180">
        <v>8.4705003090743206E-2</v>
      </c>
      <c r="J5097" s="180" t="s">
        <v>1565</v>
      </c>
      <c r="K5097" s="180">
        <v>1.96775709059462</v>
      </c>
    </row>
    <row r="5098" spans="1:11" x14ac:dyDescent="0.2">
      <c r="A5098" s="180" t="s">
        <v>6176</v>
      </c>
      <c r="B5098" s="180" t="s">
        <v>1576</v>
      </c>
      <c r="C5098" s="180">
        <v>2.5561765829532299</v>
      </c>
      <c r="D5098" s="180">
        <v>6.5460690604188798</v>
      </c>
      <c r="E5098" s="180">
        <v>3.42834160402679</v>
      </c>
      <c r="F5098" s="180" t="s">
        <v>1565</v>
      </c>
      <c r="G5098" s="180">
        <v>-1.33945433604854</v>
      </c>
      <c r="H5098" s="180" t="s">
        <v>1565</v>
      </c>
      <c r="I5098" s="180">
        <v>-1.5259087517358301</v>
      </c>
      <c r="J5098" s="180" t="s">
        <v>1567</v>
      </c>
      <c r="K5098" s="180">
        <v>0.22352797291597301</v>
      </c>
    </row>
    <row r="5099" spans="1:11" x14ac:dyDescent="0.2">
      <c r="A5099" s="180" t="s">
        <v>6177</v>
      </c>
      <c r="B5099" s="180" t="s">
        <v>1564</v>
      </c>
      <c r="C5099" s="180">
        <v>0.33627528540394802</v>
      </c>
      <c r="D5099" s="180">
        <v>0.63018153579115199</v>
      </c>
      <c r="E5099" s="180">
        <v>3.2063172454098701</v>
      </c>
      <c r="F5099" s="180" t="s">
        <v>1567</v>
      </c>
      <c r="G5099" s="180">
        <v>1.6131655611987901</v>
      </c>
      <c r="H5099" s="180" t="s">
        <v>1567</v>
      </c>
      <c r="I5099" s="180">
        <v>-0.47500200647538399</v>
      </c>
      <c r="J5099" s="180" t="s">
        <v>1565</v>
      </c>
      <c r="K5099" s="180">
        <v>1.9928808264573099</v>
      </c>
    </row>
    <row r="5100" spans="1:11" x14ac:dyDescent="0.2">
      <c r="A5100" s="180" t="s">
        <v>6178</v>
      </c>
      <c r="B5100" s="180" t="s">
        <v>1564</v>
      </c>
      <c r="C5100" s="180">
        <v>1.5387667803890701</v>
      </c>
      <c r="D5100" s="180">
        <v>0.11666684710071</v>
      </c>
      <c r="E5100" s="180">
        <v>0.179374391351241</v>
      </c>
      <c r="F5100" s="180" t="s">
        <v>1567</v>
      </c>
      <c r="G5100" s="180">
        <v>0.105456561950781</v>
      </c>
      <c r="H5100" s="180" t="s">
        <v>1565</v>
      </c>
      <c r="I5100" s="180">
        <v>1.74209082941986</v>
      </c>
      <c r="J5100" s="180" t="s">
        <v>1565</v>
      </c>
      <c r="K5100" s="180">
        <v>-1.95766817429083</v>
      </c>
    </row>
    <row r="5101" spans="1:11" x14ac:dyDescent="0.2">
      <c r="A5101" s="180" t="s">
        <v>6179</v>
      </c>
      <c r="B5101" s="180" t="s">
        <v>1564</v>
      </c>
      <c r="C5101" s="180">
        <v>0.69582482408492397</v>
      </c>
      <c r="D5101" s="180">
        <v>0.23596810687806</v>
      </c>
      <c r="E5101" s="180">
        <v>6.3581160241046</v>
      </c>
      <c r="F5101" s="180" t="s">
        <v>1567</v>
      </c>
      <c r="G5101" s="180">
        <v>2.1951679620386502</v>
      </c>
      <c r="H5101" s="180" t="s">
        <v>1567</v>
      </c>
      <c r="I5101" s="180">
        <v>0.80910410202108196</v>
      </c>
      <c r="J5101" s="180" t="s">
        <v>1565</v>
      </c>
      <c r="K5101" s="180">
        <v>2.8128451654153501</v>
      </c>
    </row>
    <row r="5102" spans="1:11" x14ac:dyDescent="0.2">
      <c r="A5102" s="180" t="s">
        <v>6180</v>
      </c>
      <c r="B5102" s="180" t="s">
        <v>1580</v>
      </c>
      <c r="C5102" s="180">
        <v>2.1271107808123499</v>
      </c>
      <c r="D5102" s="180">
        <v>0.690157748093016</v>
      </c>
      <c r="E5102" s="180">
        <v>4.8870490224060097</v>
      </c>
      <c r="F5102" s="180" t="s">
        <v>1565</v>
      </c>
      <c r="G5102" s="180">
        <v>2.3070420928587199</v>
      </c>
      <c r="H5102" s="180" t="s">
        <v>1565</v>
      </c>
      <c r="I5102" s="180">
        <v>1.2212223312161701</v>
      </c>
      <c r="J5102" s="180" t="s">
        <v>1567</v>
      </c>
      <c r="K5102" s="180">
        <v>0.97831590454770101</v>
      </c>
    </row>
    <row r="5103" spans="1:11" x14ac:dyDescent="0.2">
      <c r="A5103" s="180" t="s">
        <v>6181</v>
      </c>
      <c r="B5103" s="180" t="s">
        <v>1564</v>
      </c>
      <c r="C5103" s="180">
        <v>1.98231138671686</v>
      </c>
      <c r="D5103" s="180">
        <v>0.651231331289433</v>
      </c>
      <c r="E5103" s="180">
        <v>3.8024434312872599</v>
      </c>
      <c r="F5103" s="180" t="s">
        <v>1565</v>
      </c>
      <c r="G5103" s="180">
        <v>2.00489906164441</v>
      </c>
      <c r="H5103" s="180" t="s">
        <v>1565</v>
      </c>
      <c r="I5103" s="180">
        <v>1.1503083420960201</v>
      </c>
      <c r="J5103" s="180" t="s">
        <v>1567</v>
      </c>
      <c r="K5103" s="180">
        <v>0.70612946081731598</v>
      </c>
    </row>
    <row r="5104" spans="1:11" x14ac:dyDescent="0.2">
      <c r="A5104" s="180" t="s">
        <v>6182</v>
      </c>
      <c r="B5104" s="180" t="s">
        <v>1578</v>
      </c>
      <c r="C5104" s="180">
        <v>0.20472188245418699</v>
      </c>
      <c r="D5104" s="180">
        <v>5.0448353884304901E-2</v>
      </c>
      <c r="E5104" s="180">
        <v>0.60061665888178595</v>
      </c>
      <c r="F5104" s="180" t="s">
        <v>1565</v>
      </c>
      <c r="G5104" s="180">
        <v>2.3641315071217299</v>
      </c>
      <c r="H5104" s="180" t="s">
        <v>1567</v>
      </c>
      <c r="I5104" s="180">
        <v>0.73806099747751197</v>
      </c>
      <c r="J5104" s="180" t="s">
        <v>1567</v>
      </c>
      <c r="K5104" s="180">
        <v>0.99918895196551705</v>
      </c>
    </row>
    <row r="5105" spans="1:11" x14ac:dyDescent="0.2">
      <c r="A5105" s="180" t="s">
        <v>6183</v>
      </c>
      <c r="B5105" s="180" t="s">
        <v>1576</v>
      </c>
      <c r="C5105" s="180">
        <v>8.8257412514726893E-2</v>
      </c>
      <c r="D5105" s="180">
        <v>0</v>
      </c>
      <c r="E5105" s="180">
        <v>0.425671772122933</v>
      </c>
      <c r="F5105" s="180" t="s">
        <v>1565</v>
      </c>
      <c r="G5105" s="180">
        <v>2.4679297068334298</v>
      </c>
      <c r="H5105" s="180" t="s">
        <v>1567</v>
      </c>
      <c r="I5105" s="180">
        <v>0.384549550698145</v>
      </c>
      <c r="J5105" s="180" t="s">
        <v>1567</v>
      </c>
      <c r="K5105" s="180">
        <v>0.98964491619183304</v>
      </c>
    </row>
    <row r="5106" spans="1:11" x14ac:dyDescent="0.2">
      <c r="A5106" s="180" t="s">
        <v>6184</v>
      </c>
      <c r="B5106" s="180" t="s">
        <v>1564</v>
      </c>
      <c r="C5106" s="180">
        <v>1.04308097712315</v>
      </c>
      <c r="D5106" s="180">
        <v>0.11016583303091</v>
      </c>
      <c r="E5106" s="180">
        <v>0.862570946219121</v>
      </c>
      <c r="F5106" s="180" t="s">
        <v>1567</v>
      </c>
      <c r="G5106" s="180">
        <v>1.63571246747868</v>
      </c>
      <c r="H5106" s="180" t="s">
        <v>1565</v>
      </c>
      <c r="I5106" s="180">
        <v>1.34694665404466</v>
      </c>
      <c r="J5106" s="180" t="s">
        <v>1567</v>
      </c>
      <c r="K5106" s="180">
        <v>-0.32461509047343601</v>
      </c>
    </row>
    <row r="5107" spans="1:11" x14ac:dyDescent="0.2">
      <c r="A5107" s="180" t="s">
        <v>6185</v>
      </c>
      <c r="B5107" s="180" t="s">
        <v>1578</v>
      </c>
      <c r="C5107" s="180">
        <v>1.2150113329899399</v>
      </c>
      <c r="D5107" s="180">
        <v>0.40595352947944902</v>
      </c>
      <c r="E5107" s="180">
        <v>1.0177014626263701</v>
      </c>
      <c r="F5107" s="180" t="s">
        <v>1567</v>
      </c>
      <c r="G5107" s="180">
        <v>0.82546894146357297</v>
      </c>
      <c r="H5107" s="180" t="s">
        <v>1565</v>
      </c>
      <c r="I5107" s="180">
        <v>1.0862481583257</v>
      </c>
      <c r="J5107" s="180" t="s">
        <v>1567</v>
      </c>
      <c r="K5107" s="180">
        <v>-0.39051639153122197</v>
      </c>
    </row>
    <row r="5108" spans="1:11" x14ac:dyDescent="0.2">
      <c r="A5108" s="180" t="s">
        <v>6186</v>
      </c>
      <c r="B5108" s="180" t="s">
        <v>1572</v>
      </c>
      <c r="C5108" s="180">
        <v>2.1058721818796302</v>
      </c>
      <c r="D5108" s="180">
        <v>0.91927832247722396</v>
      </c>
      <c r="E5108" s="180">
        <v>4.4430562168799899</v>
      </c>
      <c r="F5108" s="180" t="s">
        <v>1565</v>
      </c>
      <c r="G5108" s="180">
        <v>1.7094373059936401</v>
      </c>
      <c r="H5108" s="180" t="s">
        <v>1567</v>
      </c>
      <c r="I5108" s="180">
        <v>0.76748996238201295</v>
      </c>
      <c r="J5108" s="180" t="s">
        <v>1567</v>
      </c>
      <c r="K5108" s="180">
        <v>0.84262179584207098</v>
      </c>
    </row>
    <row r="5109" spans="1:11" x14ac:dyDescent="0.2">
      <c r="A5109" s="180" t="s">
        <v>6187</v>
      </c>
      <c r="B5109" s="180" t="s">
        <v>1576</v>
      </c>
      <c r="C5109" s="180">
        <v>1.7941548513313099</v>
      </c>
      <c r="D5109" s="180">
        <v>0.38982743655253099</v>
      </c>
      <c r="E5109" s="180">
        <v>3.6103060524864401</v>
      </c>
      <c r="F5109" s="180" t="s">
        <v>1565</v>
      </c>
      <c r="G5109" s="180">
        <v>2.4213189279930698</v>
      </c>
      <c r="H5109" s="180" t="s">
        <v>1565</v>
      </c>
      <c r="I5109" s="180">
        <v>1.3021263529373901</v>
      </c>
      <c r="J5109" s="180" t="s">
        <v>1567</v>
      </c>
      <c r="K5109" s="180">
        <v>0.71776937605014401</v>
      </c>
    </row>
    <row r="5110" spans="1:11" x14ac:dyDescent="0.2">
      <c r="A5110" s="180" t="s">
        <v>6188</v>
      </c>
      <c r="B5110" s="180" t="s">
        <v>1564</v>
      </c>
      <c r="C5110" s="180">
        <v>4.3436816033902304</v>
      </c>
      <c r="D5110" s="180">
        <v>1.5275195395518599</v>
      </c>
      <c r="E5110" s="180">
        <v>3.0891506546744401</v>
      </c>
      <c r="F5110" s="180" t="s">
        <v>1567</v>
      </c>
      <c r="G5110" s="180">
        <v>0.56612604014399703</v>
      </c>
      <c r="H5110" s="180" t="s">
        <v>1565</v>
      </c>
      <c r="I5110" s="180">
        <v>1.1860628850072901</v>
      </c>
      <c r="J5110" s="180" t="s">
        <v>1567</v>
      </c>
      <c r="K5110" s="180">
        <v>-0.64268493444241204</v>
      </c>
    </row>
    <row r="5111" spans="1:11" x14ac:dyDescent="0.2">
      <c r="A5111" s="180" t="s">
        <v>6189</v>
      </c>
      <c r="B5111" s="180" t="s">
        <v>1564</v>
      </c>
      <c r="C5111" s="180">
        <v>4.2116318714170102</v>
      </c>
      <c r="D5111" s="180">
        <v>2.8263212542190201</v>
      </c>
      <c r="E5111" s="180">
        <v>1.62893508243883</v>
      </c>
      <c r="F5111" s="180" t="s">
        <v>1565</v>
      </c>
      <c r="G5111" s="180">
        <v>-1.1851112493921001</v>
      </c>
      <c r="H5111" s="180" t="s">
        <v>1567</v>
      </c>
      <c r="I5111" s="180">
        <v>0.29184727341275801</v>
      </c>
      <c r="J5111" s="180" t="s">
        <v>1565</v>
      </c>
      <c r="K5111" s="180">
        <v>-1.45528364177234</v>
      </c>
    </row>
    <row r="5112" spans="1:11" x14ac:dyDescent="0.2">
      <c r="A5112" s="180" t="s">
        <v>6190</v>
      </c>
      <c r="B5112" s="180" t="s">
        <v>1564</v>
      </c>
      <c r="C5112" s="180">
        <v>0.44356097756982599</v>
      </c>
      <c r="D5112" s="180">
        <v>0.30386976806678401</v>
      </c>
      <c r="E5112" s="180">
        <v>1.21580042509507</v>
      </c>
      <c r="F5112" s="180" t="s">
        <v>1565</v>
      </c>
      <c r="G5112" s="180">
        <v>1.49649037943553</v>
      </c>
      <c r="H5112" s="180" t="s">
        <v>1567</v>
      </c>
      <c r="I5112" s="180">
        <v>0.24653565246838</v>
      </c>
      <c r="J5112" s="180" t="s">
        <v>1565</v>
      </c>
      <c r="K5112" s="180">
        <v>1.19590699303437</v>
      </c>
    </row>
    <row r="5113" spans="1:11" x14ac:dyDescent="0.2">
      <c r="A5113" s="180" t="s">
        <v>6191</v>
      </c>
      <c r="B5113" s="180" t="s">
        <v>1564</v>
      </c>
      <c r="C5113" s="180">
        <v>1.42243128867986</v>
      </c>
      <c r="D5113" s="180">
        <v>1.9329739154886101</v>
      </c>
      <c r="E5113" s="180">
        <v>3.7521584030611499</v>
      </c>
      <c r="F5113" s="180" t="s">
        <v>1567</v>
      </c>
      <c r="G5113" s="180">
        <v>0.48092053813619001</v>
      </c>
      <c r="H5113" s="180" t="s">
        <v>1567</v>
      </c>
      <c r="I5113" s="180">
        <v>-0.69537540149072596</v>
      </c>
      <c r="J5113" s="180" t="s">
        <v>1565</v>
      </c>
      <c r="K5113" s="180">
        <v>1.17507202899347</v>
      </c>
    </row>
    <row r="5114" spans="1:11" x14ac:dyDescent="0.2">
      <c r="A5114" s="180" t="s">
        <v>6192</v>
      </c>
      <c r="B5114" s="180" t="s">
        <v>1564</v>
      </c>
      <c r="C5114" s="180">
        <v>1.0068726218306401</v>
      </c>
      <c r="D5114" s="180">
        <v>1.81097183867363</v>
      </c>
      <c r="E5114" s="180">
        <v>6.0433794318620304</v>
      </c>
      <c r="F5114" s="180" t="s">
        <v>1567</v>
      </c>
      <c r="G5114" s="180">
        <v>1.1640674496085599</v>
      </c>
      <c r="H5114" s="180" t="s">
        <v>1567</v>
      </c>
      <c r="I5114" s="180">
        <v>-0.60366918478767995</v>
      </c>
      <c r="J5114" s="180" t="s">
        <v>1565</v>
      </c>
      <c r="K5114" s="180">
        <v>1.8307008028881699</v>
      </c>
    </row>
    <row r="5115" spans="1:11" x14ac:dyDescent="0.2">
      <c r="A5115" s="180" t="s">
        <v>6193</v>
      </c>
      <c r="B5115" s="180" t="s">
        <v>1564</v>
      </c>
      <c r="C5115" s="180">
        <v>1.0133897585596601</v>
      </c>
      <c r="D5115" s="180">
        <v>1.4461563749839399</v>
      </c>
      <c r="E5115" s="180">
        <v>4.9024387912224698</v>
      </c>
      <c r="F5115" s="180" t="s">
        <v>1565</v>
      </c>
      <c r="G5115" s="180">
        <v>1.28014859059149</v>
      </c>
      <c r="H5115" s="180" t="s">
        <v>1567</v>
      </c>
      <c r="I5115" s="180">
        <v>-0.76402817955381896</v>
      </c>
      <c r="J5115" s="180" t="s">
        <v>1565</v>
      </c>
      <c r="K5115" s="180">
        <v>2.0363513878981001</v>
      </c>
    </row>
    <row r="5116" spans="1:11" x14ac:dyDescent="0.2">
      <c r="A5116" s="180" t="s">
        <v>6194</v>
      </c>
      <c r="B5116" s="180" t="s">
        <v>1572</v>
      </c>
      <c r="C5116" s="180">
        <v>2.57133310996239</v>
      </c>
      <c r="D5116" s="180">
        <v>0.60830070325618502</v>
      </c>
      <c r="E5116" s="180">
        <v>3.9450411452684202</v>
      </c>
      <c r="F5116" s="180" t="s">
        <v>1565</v>
      </c>
      <c r="G5116" s="180">
        <v>2.1076284164032999</v>
      </c>
      <c r="H5116" s="180" t="s">
        <v>1565</v>
      </c>
      <c r="I5116" s="180">
        <v>1.54219340395641</v>
      </c>
      <c r="J5116" s="180" t="s">
        <v>1567</v>
      </c>
      <c r="K5116" s="180">
        <v>0.40568573942450598</v>
      </c>
    </row>
    <row r="5117" spans="1:11" x14ac:dyDescent="0.2">
      <c r="A5117" s="180" t="s">
        <v>6195</v>
      </c>
      <c r="B5117" s="180" t="s">
        <v>1564</v>
      </c>
      <c r="C5117" s="180">
        <v>0.95345791909630895</v>
      </c>
      <c r="D5117" s="180">
        <v>0.19765470634103999</v>
      </c>
      <c r="E5117" s="180">
        <v>1.2252133174505599</v>
      </c>
      <c r="F5117" s="180" t="s">
        <v>1565</v>
      </c>
      <c r="G5117" s="180">
        <v>1.94226148890279</v>
      </c>
      <c r="H5117" s="180" t="s">
        <v>1565</v>
      </c>
      <c r="I5117" s="180">
        <v>1.44356476590438</v>
      </c>
      <c r="J5117" s="180" t="s">
        <v>1567</v>
      </c>
      <c r="K5117" s="180">
        <v>0.150987950082941</v>
      </c>
    </row>
    <row r="5118" spans="1:11" x14ac:dyDescent="0.2">
      <c r="A5118" s="180" t="s">
        <v>6196</v>
      </c>
      <c r="B5118" s="180" t="s">
        <v>1572</v>
      </c>
      <c r="C5118" s="180">
        <v>3.2808435699761298</v>
      </c>
      <c r="D5118" s="180">
        <v>1.4847883011113101</v>
      </c>
      <c r="E5118" s="180">
        <v>5.3234938625563597</v>
      </c>
      <c r="F5118" s="180" t="s">
        <v>1565</v>
      </c>
      <c r="G5118" s="180">
        <v>1.36666190049693</v>
      </c>
      <c r="H5118" s="180" t="s">
        <v>1567</v>
      </c>
      <c r="I5118" s="180">
        <v>0.84417166052538195</v>
      </c>
      <c r="J5118" s="180" t="s">
        <v>1567</v>
      </c>
      <c r="K5118" s="180">
        <v>0.50177423273232502</v>
      </c>
    </row>
    <row r="5119" spans="1:11" x14ac:dyDescent="0.2">
      <c r="A5119" s="180" t="s">
        <v>6197</v>
      </c>
      <c r="B5119" s="180" t="s">
        <v>1564</v>
      </c>
      <c r="C5119" s="180">
        <v>0.28594539132935198</v>
      </c>
      <c r="D5119" s="180">
        <v>7.8953023902262998E-2</v>
      </c>
      <c r="E5119" s="180">
        <v>1.2127571168075</v>
      </c>
      <c r="F5119" s="180" t="s">
        <v>1565</v>
      </c>
      <c r="G5119" s="180">
        <v>3.2065424094181298</v>
      </c>
      <c r="H5119" s="180" t="s">
        <v>1567</v>
      </c>
      <c r="I5119" s="180">
        <v>1.1161264964612301</v>
      </c>
      <c r="J5119" s="180" t="s">
        <v>1565</v>
      </c>
      <c r="K5119" s="180">
        <v>1.6907647000170101</v>
      </c>
    </row>
    <row r="5120" spans="1:11" x14ac:dyDescent="0.2">
      <c r="A5120" s="180" t="s">
        <v>6198</v>
      </c>
      <c r="B5120" s="180" t="s">
        <v>1564</v>
      </c>
      <c r="C5120" s="180">
        <v>1.01784497634162</v>
      </c>
      <c r="D5120" s="180">
        <v>1.0131912556434399</v>
      </c>
      <c r="E5120" s="180">
        <v>3.2539724257410301</v>
      </c>
      <c r="F5120" s="180" t="s">
        <v>1565</v>
      </c>
      <c r="G5120" s="180">
        <v>1.1611609544772801</v>
      </c>
      <c r="H5120" s="180" t="s">
        <v>1567</v>
      </c>
      <c r="I5120" s="180">
        <v>-0.227396329095963</v>
      </c>
      <c r="J5120" s="180" t="s">
        <v>1565</v>
      </c>
      <c r="K5120" s="180">
        <v>1.3263066466386599</v>
      </c>
    </row>
    <row r="5121" spans="1:11" x14ac:dyDescent="0.2">
      <c r="A5121" s="180" t="s">
        <v>6199</v>
      </c>
      <c r="B5121" s="180" t="s">
        <v>1564</v>
      </c>
      <c r="C5121" s="180">
        <v>3.44153530228296</v>
      </c>
      <c r="D5121" s="180">
        <v>3.91111607834508</v>
      </c>
      <c r="E5121" s="180">
        <v>2.5548970620770399</v>
      </c>
      <c r="F5121" s="180" t="s">
        <v>1565</v>
      </c>
      <c r="G5121" s="180">
        <v>-1.0404906701021499</v>
      </c>
      <c r="H5121" s="180" t="s">
        <v>1567</v>
      </c>
      <c r="I5121" s="180">
        <v>-0.44813165673272698</v>
      </c>
      <c r="J5121" s="180" t="s">
        <v>1567</v>
      </c>
      <c r="K5121" s="180">
        <v>-0.58299322988353497</v>
      </c>
    </row>
    <row r="5122" spans="1:11" x14ac:dyDescent="0.2">
      <c r="A5122" s="180" t="s">
        <v>6200</v>
      </c>
      <c r="B5122" s="180" t="s">
        <v>1564</v>
      </c>
      <c r="C5122" s="180">
        <v>7.2533181885234299</v>
      </c>
      <c r="D5122" s="180">
        <v>7.69110502995518</v>
      </c>
      <c r="E5122" s="180">
        <v>4.7159003166160902</v>
      </c>
      <c r="F5122" s="180" t="s">
        <v>1565</v>
      </c>
      <c r="G5122" s="180">
        <v>-1.11057429372561</v>
      </c>
      <c r="H5122" s="180" t="s">
        <v>1567</v>
      </c>
      <c r="I5122" s="180">
        <v>-0.334873715454304</v>
      </c>
      <c r="J5122" s="180" t="s">
        <v>1567</v>
      </c>
      <c r="K5122" s="180">
        <v>-0.73661114583822795</v>
      </c>
    </row>
    <row r="5123" spans="1:11" x14ac:dyDescent="0.2">
      <c r="A5123" s="180" t="s">
        <v>6201</v>
      </c>
      <c r="B5123" s="180" t="s">
        <v>1572</v>
      </c>
      <c r="C5123" s="180">
        <v>1.51297622554814</v>
      </c>
      <c r="D5123" s="180">
        <v>1.18744950545808</v>
      </c>
      <c r="E5123" s="180">
        <v>6.71162389144164</v>
      </c>
      <c r="F5123" s="180" t="s">
        <v>1565</v>
      </c>
      <c r="G5123" s="180">
        <v>1.84439126929388</v>
      </c>
      <c r="H5123" s="180" t="s">
        <v>1567</v>
      </c>
      <c r="I5123" s="180">
        <v>6.4550811914836498E-2</v>
      </c>
      <c r="J5123" s="180" t="s">
        <v>1565</v>
      </c>
      <c r="K5123" s="180">
        <v>1.61644515455395</v>
      </c>
    </row>
    <row r="5124" spans="1:11" x14ac:dyDescent="0.2">
      <c r="A5124" s="180" t="s">
        <v>6202</v>
      </c>
      <c r="B5124" s="180" t="s">
        <v>1564</v>
      </c>
      <c r="C5124" s="180">
        <v>1.81617185804738</v>
      </c>
      <c r="D5124" s="180">
        <v>0.48547044876670298</v>
      </c>
      <c r="E5124" s="180">
        <v>0.92810383557683995</v>
      </c>
      <c r="F5124" s="180" t="s">
        <v>1567</v>
      </c>
      <c r="G5124" s="180">
        <v>0.406592030315719</v>
      </c>
      <c r="H5124" s="180" t="s">
        <v>1565</v>
      </c>
      <c r="I5124" s="180">
        <v>1.3174149074533901</v>
      </c>
      <c r="J5124" s="180" t="s">
        <v>1567</v>
      </c>
      <c r="K5124" s="180">
        <v>-1.00659944129988</v>
      </c>
    </row>
    <row r="5125" spans="1:11" x14ac:dyDescent="0.2">
      <c r="A5125" s="180" t="s">
        <v>6203</v>
      </c>
      <c r="B5125" s="180" t="s">
        <v>1564</v>
      </c>
      <c r="C5125" s="180">
        <v>1.80042993180482</v>
      </c>
      <c r="D5125" s="180">
        <v>0.51640731422521902</v>
      </c>
      <c r="E5125" s="180">
        <v>4.7767926469579303</v>
      </c>
      <c r="F5125" s="180" t="s">
        <v>1565</v>
      </c>
      <c r="G5125" s="180">
        <v>2.5992848593686602</v>
      </c>
      <c r="H5125" s="180" t="s">
        <v>1565</v>
      </c>
      <c r="I5125" s="180">
        <v>1.24344044461137</v>
      </c>
      <c r="J5125" s="180" t="s">
        <v>1565</v>
      </c>
      <c r="K5125" s="180">
        <v>1.1398714730231301</v>
      </c>
    </row>
    <row r="5126" spans="1:11" x14ac:dyDescent="0.2">
      <c r="A5126" s="180" t="s">
        <v>6204</v>
      </c>
      <c r="B5126" s="180" t="s">
        <v>1564</v>
      </c>
      <c r="C5126" s="180">
        <v>5.4337796625108901</v>
      </c>
      <c r="D5126" s="180">
        <v>0.72110568265691499</v>
      </c>
      <c r="E5126" s="180">
        <v>7.7095480033880497</v>
      </c>
      <c r="F5126" s="180" t="s">
        <v>1565</v>
      </c>
      <c r="G5126" s="180">
        <v>2.8641252138242201</v>
      </c>
      <c r="H5126" s="180" t="s">
        <v>1565</v>
      </c>
      <c r="I5126" s="180">
        <v>2.4396488404983199</v>
      </c>
      <c r="J5126" s="180" t="s">
        <v>1567</v>
      </c>
      <c r="K5126" s="180">
        <v>0.30783299500549399</v>
      </c>
    </row>
    <row r="5127" spans="1:11" x14ac:dyDescent="0.2">
      <c r="A5127" s="180" t="s">
        <v>6205</v>
      </c>
      <c r="B5127" s="180" t="s">
        <v>1564</v>
      </c>
      <c r="C5127" s="180">
        <v>0.74487020897664902</v>
      </c>
      <c r="D5127" s="180">
        <v>0</v>
      </c>
      <c r="E5127" s="180">
        <v>1.07215402559741</v>
      </c>
      <c r="F5127" s="180" t="s">
        <v>1565</v>
      </c>
      <c r="G5127" s="180">
        <v>3.2558325605067302</v>
      </c>
      <c r="H5127" s="180" t="s">
        <v>1565</v>
      </c>
      <c r="I5127" s="180">
        <v>1.5874032657053101</v>
      </c>
      <c r="J5127" s="180" t="s">
        <v>1567</v>
      </c>
      <c r="K5127" s="180">
        <v>0.24427238844614499</v>
      </c>
    </row>
    <row r="5128" spans="1:11" x14ac:dyDescent="0.2">
      <c r="A5128" s="180" t="s">
        <v>796</v>
      </c>
      <c r="B5128" s="180" t="s">
        <v>1564</v>
      </c>
      <c r="C5128" s="180">
        <v>2.2021649471286402</v>
      </c>
      <c r="D5128" s="180">
        <v>0.17682044965616001</v>
      </c>
      <c r="E5128" s="180">
        <v>0.2307030633386</v>
      </c>
      <c r="F5128" s="180" t="s">
        <v>1567</v>
      </c>
      <c r="G5128" s="180">
        <v>-7.37444167177988E-2</v>
      </c>
      <c r="H5128" s="180" t="s">
        <v>1565</v>
      </c>
      <c r="I5128" s="180">
        <v>2.2722390912577399</v>
      </c>
      <c r="J5128" s="180" t="s">
        <v>1565</v>
      </c>
      <c r="K5128" s="180">
        <v>-2.55835693162344</v>
      </c>
    </row>
    <row r="5129" spans="1:11" x14ac:dyDescent="0.2">
      <c r="A5129" s="180" t="s">
        <v>808</v>
      </c>
      <c r="B5129" s="180" t="s">
        <v>1572</v>
      </c>
      <c r="C5129" s="180">
        <v>4.0680506755558197</v>
      </c>
      <c r="D5129" s="180">
        <v>0.11611129068592201</v>
      </c>
      <c r="E5129" s="180">
        <v>0.11534209479040999</v>
      </c>
      <c r="F5129" s="180" t="s">
        <v>1567</v>
      </c>
      <c r="G5129" s="180">
        <v>-7.3023145949578705E-2</v>
      </c>
      <c r="H5129" s="180" t="s">
        <v>1565</v>
      </c>
      <c r="I5129" s="180">
        <v>2.3552232192982498</v>
      </c>
      <c r="J5129" s="180" t="s">
        <v>1565</v>
      </c>
      <c r="K5129" s="180">
        <v>-2.7831603926985999</v>
      </c>
    </row>
    <row r="5130" spans="1:11" x14ac:dyDescent="0.2">
      <c r="A5130" s="180" t="s">
        <v>6206</v>
      </c>
      <c r="B5130" s="180" t="s">
        <v>1578</v>
      </c>
      <c r="C5130" s="180">
        <v>0.83479791745779297</v>
      </c>
      <c r="D5130" s="180">
        <v>0.210645519417204</v>
      </c>
      <c r="E5130" s="180">
        <v>1.67856342073251</v>
      </c>
      <c r="F5130" s="180" t="s">
        <v>1565</v>
      </c>
      <c r="G5130" s="180">
        <v>2.1883527819143498</v>
      </c>
      <c r="H5130" s="180" t="s">
        <v>1567</v>
      </c>
      <c r="I5130" s="180">
        <v>1.05868531851694</v>
      </c>
      <c r="J5130" s="180" t="s">
        <v>1567</v>
      </c>
      <c r="K5130" s="180">
        <v>0.68203665653093504</v>
      </c>
    </row>
    <row r="5131" spans="1:11" x14ac:dyDescent="0.2">
      <c r="A5131" s="180" t="s">
        <v>6207</v>
      </c>
      <c r="B5131" s="180" t="s">
        <v>1564</v>
      </c>
      <c r="C5131" s="180">
        <v>0.79907012861500004</v>
      </c>
      <c r="D5131" s="180">
        <v>0.29718234702832402</v>
      </c>
      <c r="E5131" s="180">
        <v>2.2091436593170402</v>
      </c>
      <c r="F5131" s="180" t="s">
        <v>1565</v>
      </c>
      <c r="G5131" s="180">
        <v>2.0418778450653399</v>
      </c>
      <c r="H5131" s="180" t="s">
        <v>1567</v>
      </c>
      <c r="I5131" s="180">
        <v>0.642746505303882</v>
      </c>
      <c r="J5131" s="180" t="s">
        <v>1567</v>
      </c>
      <c r="K5131" s="180">
        <v>0.98914709700780101</v>
      </c>
    </row>
    <row r="5132" spans="1:11" x14ac:dyDescent="0.2">
      <c r="A5132" s="180" t="s">
        <v>432</v>
      </c>
      <c r="B5132" s="180" t="s">
        <v>1564</v>
      </c>
      <c r="C5132" s="180">
        <v>5.4516138784775698</v>
      </c>
      <c r="D5132" s="180">
        <v>3.7991073959064199</v>
      </c>
      <c r="E5132" s="180">
        <v>0.46020828172073103</v>
      </c>
      <c r="F5132" s="180" t="s">
        <v>1565</v>
      </c>
      <c r="G5132" s="180">
        <v>-3.4225889312839</v>
      </c>
      <c r="H5132" s="180" t="s">
        <v>1567</v>
      </c>
      <c r="I5132" s="180">
        <v>0.237979281674395</v>
      </c>
      <c r="J5132" s="180" t="s">
        <v>1565</v>
      </c>
      <c r="K5132" s="180">
        <v>-3.5930391475805599</v>
      </c>
    </row>
    <row r="5133" spans="1:11" x14ac:dyDescent="0.2">
      <c r="A5133" s="180" t="s">
        <v>6208</v>
      </c>
      <c r="B5133" s="180" t="s">
        <v>1564</v>
      </c>
      <c r="C5133" s="180">
        <v>0.37653685975673701</v>
      </c>
      <c r="D5133" s="180">
        <v>0.48941062744977898</v>
      </c>
      <c r="E5133" s="180">
        <v>1.7258998525418101</v>
      </c>
      <c r="F5133" s="180" t="s">
        <v>1565</v>
      </c>
      <c r="G5133" s="180">
        <v>1.3042047863917501</v>
      </c>
      <c r="H5133" s="180" t="s">
        <v>1567</v>
      </c>
      <c r="I5133" s="180">
        <v>-0.57657909014916398</v>
      </c>
      <c r="J5133" s="180" t="s">
        <v>1565</v>
      </c>
      <c r="K5133" s="180">
        <v>1.8645238439109</v>
      </c>
    </row>
    <row r="5134" spans="1:11" x14ac:dyDescent="0.2">
      <c r="A5134" s="180" t="s">
        <v>6209</v>
      </c>
      <c r="B5134" s="180" t="s">
        <v>1564</v>
      </c>
      <c r="C5134" s="180">
        <v>0.95012131450902604</v>
      </c>
      <c r="D5134" s="180">
        <v>0.40740087814141501</v>
      </c>
      <c r="E5134" s="180">
        <v>4.9637520876718302</v>
      </c>
      <c r="F5134" s="180" t="s">
        <v>1565</v>
      </c>
      <c r="G5134" s="180">
        <v>2.9508572600004701</v>
      </c>
      <c r="H5134" s="180" t="s">
        <v>1567</v>
      </c>
      <c r="I5134" s="180">
        <v>0.69796791957085802</v>
      </c>
      <c r="J5134" s="180" t="s">
        <v>1565</v>
      </c>
      <c r="K5134" s="180">
        <v>1.9717933576414901</v>
      </c>
    </row>
    <row r="5135" spans="1:11" x14ac:dyDescent="0.2">
      <c r="A5135" s="180" t="s">
        <v>6210</v>
      </c>
      <c r="B5135" s="180" t="s">
        <v>1578</v>
      </c>
      <c r="C5135" s="180">
        <v>0.23399779987910499</v>
      </c>
      <c r="D5135" s="180">
        <v>9.6375270942545596E-2</v>
      </c>
      <c r="E5135" s="180">
        <v>2.3474259999104201</v>
      </c>
      <c r="F5135" s="180" t="s">
        <v>1565</v>
      </c>
      <c r="G5135" s="180">
        <v>3.30304480191651</v>
      </c>
      <c r="H5135" s="180" t="s">
        <v>1567</v>
      </c>
      <c r="I5135" s="180">
        <v>0.29643512926124099</v>
      </c>
      <c r="J5135" s="180" t="s">
        <v>1565</v>
      </c>
      <c r="K5135" s="180">
        <v>2.35952502824528</v>
      </c>
    </row>
    <row r="5136" spans="1:11" x14ac:dyDescent="0.2">
      <c r="A5136" s="180" t="s">
        <v>6211</v>
      </c>
      <c r="B5136" s="180" t="s">
        <v>1564</v>
      </c>
      <c r="C5136" s="180">
        <v>1.5497943624249799</v>
      </c>
      <c r="D5136" s="180">
        <v>0.50013360484258995</v>
      </c>
      <c r="E5136" s="180">
        <v>0.88360927205837103</v>
      </c>
      <c r="F5136" s="180" t="s">
        <v>1567</v>
      </c>
      <c r="G5136" s="180">
        <v>0.33418188786544101</v>
      </c>
      <c r="H5136" s="180" t="s">
        <v>1565</v>
      </c>
      <c r="I5136" s="180">
        <v>1.1819664780280399</v>
      </c>
      <c r="J5136" s="180" t="s">
        <v>1567</v>
      </c>
      <c r="K5136" s="180">
        <v>-0.87504774997113899</v>
      </c>
    </row>
    <row r="5137" spans="1:11" x14ac:dyDescent="0.2">
      <c r="A5137" s="180" t="s">
        <v>6212</v>
      </c>
      <c r="B5137" s="180" t="s">
        <v>1576</v>
      </c>
      <c r="C5137" s="180">
        <v>7.3087913566472401E-2</v>
      </c>
      <c r="D5137" s="180">
        <v>0.93941990892836502</v>
      </c>
      <c r="E5137" s="180">
        <v>0.40203053954733398</v>
      </c>
      <c r="F5137" s="180" t="s">
        <v>1567</v>
      </c>
      <c r="G5137" s="180">
        <v>-1.4158825320542701</v>
      </c>
      <c r="H5137" s="180" t="s">
        <v>1565</v>
      </c>
      <c r="I5137" s="180">
        <v>-2.1357299542086099</v>
      </c>
      <c r="J5137" s="180" t="s">
        <v>1567</v>
      </c>
      <c r="K5137" s="180">
        <v>0.95229803431440196</v>
      </c>
    </row>
    <row r="5138" spans="1:11" x14ac:dyDescent="0.2">
      <c r="A5138" s="180" t="s">
        <v>6213</v>
      </c>
      <c r="B5138" s="180" t="s">
        <v>1564</v>
      </c>
      <c r="C5138" s="180">
        <v>2.00675474508088</v>
      </c>
      <c r="D5138" s="180">
        <v>1.5598370321124699</v>
      </c>
      <c r="E5138" s="180">
        <v>9.5064252982798401</v>
      </c>
      <c r="F5138" s="180" t="s">
        <v>1565</v>
      </c>
      <c r="G5138" s="180">
        <v>2.0649094838992501</v>
      </c>
      <c r="H5138" s="180" t="s">
        <v>1567</v>
      </c>
      <c r="I5138" s="180">
        <v>6.3379737095374006E-2</v>
      </c>
      <c r="J5138" s="180" t="s">
        <v>1565</v>
      </c>
      <c r="K5138" s="180">
        <v>1.9446109953055699</v>
      </c>
    </row>
    <row r="5139" spans="1:11" x14ac:dyDescent="0.2">
      <c r="A5139" s="180" t="s">
        <v>6214</v>
      </c>
      <c r="B5139" s="180" t="s">
        <v>1564</v>
      </c>
      <c r="C5139" s="180">
        <v>0.15872901788208199</v>
      </c>
      <c r="D5139" s="180">
        <v>0.10667724831736999</v>
      </c>
      <c r="E5139" s="180">
        <v>1.26389701145353</v>
      </c>
      <c r="F5139" s="180" t="s">
        <v>1565</v>
      </c>
      <c r="G5139" s="180">
        <v>2.6590325198554101</v>
      </c>
      <c r="H5139" s="180" t="s">
        <v>1567</v>
      </c>
      <c r="I5139" s="180">
        <v>0.15793049860154801</v>
      </c>
      <c r="J5139" s="180" t="s">
        <v>1565</v>
      </c>
      <c r="K5139" s="180">
        <v>2.2697775668861899</v>
      </c>
    </row>
    <row r="5140" spans="1:11" x14ac:dyDescent="0.2">
      <c r="A5140" s="180" t="s">
        <v>6215</v>
      </c>
      <c r="B5140" s="180" t="s">
        <v>1564</v>
      </c>
      <c r="C5140" s="180">
        <v>1.27381781596865</v>
      </c>
      <c r="D5140" s="180">
        <v>1.5362262686425201</v>
      </c>
      <c r="E5140" s="180">
        <v>4.7276260000100097</v>
      </c>
      <c r="F5140" s="180" t="s">
        <v>1567</v>
      </c>
      <c r="G5140" s="180">
        <v>1.12304389551916</v>
      </c>
      <c r="H5140" s="180" t="s">
        <v>1567</v>
      </c>
      <c r="I5140" s="180">
        <v>-0.399932003434603</v>
      </c>
      <c r="J5140" s="180" t="s">
        <v>1565</v>
      </c>
      <c r="K5140" s="180">
        <v>1.51380051426935</v>
      </c>
    </row>
    <row r="5141" spans="1:11" x14ac:dyDescent="0.2">
      <c r="A5141" s="180" t="s">
        <v>6216</v>
      </c>
      <c r="B5141" s="180" t="s">
        <v>1576</v>
      </c>
      <c r="C5141" s="180">
        <v>0.53342228346034604</v>
      </c>
      <c r="D5141" s="180">
        <v>0.43633342178984702</v>
      </c>
      <c r="E5141" s="180">
        <v>2.2362155328199602</v>
      </c>
      <c r="F5141" s="180" t="s">
        <v>1567</v>
      </c>
      <c r="G5141" s="180">
        <v>1.62239457103403</v>
      </c>
      <c r="H5141" s="180" t="s">
        <v>1567</v>
      </c>
      <c r="I5141" s="180">
        <v>4.6376892664318402E-2</v>
      </c>
      <c r="J5141" s="180" t="s">
        <v>1565</v>
      </c>
      <c r="K5141" s="180">
        <v>1.4533467243213201</v>
      </c>
    </row>
    <row r="5142" spans="1:11" x14ac:dyDescent="0.2">
      <c r="A5142" s="180" t="s">
        <v>6217</v>
      </c>
      <c r="B5142" s="180" t="s">
        <v>1578</v>
      </c>
      <c r="C5142" s="180">
        <v>9.0801171315760794</v>
      </c>
      <c r="D5142" s="180">
        <v>0.60050285913912804</v>
      </c>
      <c r="E5142" s="180">
        <v>7.3685022595493699</v>
      </c>
      <c r="F5142" s="180" t="s">
        <v>1565</v>
      </c>
      <c r="G5142" s="180">
        <v>2.7952274844913001</v>
      </c>
      <c r="H5142" s="180" t="s">
        <v>1565</v>
      </c>
      <c r="I5142" s="180">
        <v>2.9378705173755799</v>
      </c>
      <c r="J5142" s="180" t="s">
        <v>1567</v>
      </c>
      <c r="K5142" s="180">
        <v>-0.42532440790727399</v>
      </c>
    </row>
    <row r="5143" spans="1:11" x14ac:dyDescent="0.2">
      <c r="A5143" s="180" t="s">
        <v>6218</v>
      </c>
      <c r="B5143" s="180" t="s">
        <v>1564</v>
      </c>
      <c r="C5143" s="180">
        <v>1.9644655601265</v>
      </c>
      <c r="D5143" s="180">
        <v>0.27286883352181301</v>
      </c>
      <c r="E5143" s="180">
        <v>0.67646429044858103</v>
      </c>
      <c r="F5143" s="180" t="s">
        <v>1567</v>
      </c>
      <c r="G5143" s="180">
        <v>0.71190710331683804</v>
      </c>
      <c r="H5143" s="180" t="s">
        <v>1565</v>
      </c>
      <c r="I5143" s="180">
        <v>1.9896989973892101</v>
      </c>
      <c r="J5143" s="180" t="s">
        <v>1565</v>
      </c>
      <c r="K5143" s="180">
        <v>-1.4628660540210801</v>
      </c>
    </row>
    <row r="5144" spans="1:11" x14ac:dyDescent="0.2">
      <c r="A5144" s="180" t="s">
        <v>6219</v>
      </c>
      <c r="B5144" s="180" t="s">
        <v>1564</v>
      </c>
      <c r="C5144" s="180">
        <v>2.1847504682040202</v>
      </c>
      <c r="D5144" s="180">
        <v>5.88056446493297</v>
      </c>
      <c r="E5144" s="180">
        <v>4.9100710159884002</v>
      </c>
      <c r="F5144" s="180" t="s">
        <v>1567</v>
      </c>
      <c r="G5144" s="180">
        <v>-0.71162982798654995</v>
      </c>
      <c r="H5144" s="180" t="s">
        <v>1565</v>
      </c>
      <c r="I5144" s="180">
        <v>-1.61184945773552</v>
      </c>
      <c r="J5144" s="180" t="s">
        <v>1567</v>
      </c>
      <c r="K5144" s="180">
        <v>0.92412556474938401</v>
      </c>
    </row>
    <row r="5145" spans="1:11" x14ac:dyDescent="0.2">
      <c r="A5145" s="180" t="s">
        <v>6220</v>
      </c>
      <c r="B5145" s="180" t="s">
        <v>1564</v>
      </c>
      <c r="C5145" s="180">
        <v>1.63853801571919</v>
      </c>
      <c r="D5145" s="180">
        <v>1.3664975575168801</v>
      </c>
      <c r="E5145" s="180">
        <v>4.5294087895958599</v>
      </c>
      <c r="F5145" s="180" t="s">
        <v>1565</v>
      </c>
      <c r="G5145" s="180">
        <v>1.2293687070861701</v>
      </c>
      <c r="H5145" s="180" t="s">
        <v>1567</v>
      </c>
      <c r="I5145" s="180">
        <v>-2.6663487966661899E-2</v>
      </c>
      <c r="J5145" s="180" t="s">
        <v>1565</v>
      </c>
      <c r="K5145" s="180">
        <v>1.23424561706306</v>
      </c>
    </row>
    <row r="5146" spans="1:11" x14ac:dyDescent="0.2">
      <c r="A5146" s="180" t="s">
        <v>6221</v>
      </c>
      <c r="B5146" s="180" t="s">
        <v>1564</v>
      </c>
      <c r="C5146" s="180">
        <v>1.24101061363178</v>
      </c>
      <c r="D5146" s="180">
        <v>1.02795856001448</v>
      </c>
      <c r="E5146" s="180">
        <v>3.2735679452849902</v>
      </c>
      <c r="F5146" s="180" t="s">
        <v>1565</v>
      </c>
      <c r="G5146" s="180">
        <v>1.1474454199806401</v>
      </c>
      <c r="H5146" s="180" t="s">
        <v>1567</v>
      </c>
      <c r="I5146" s="180">
        <v>-2.7065387375261101E-3</v>
      </c>
      <c r="J5146" s="180" t="s">
        <v>1565</v>
      </c>
      <c r="K5146" s="180">
        <v>1.0863521965691501</v>
      </c>
    </row>
    <row r="5147" spans="1:11" x14ac:dyDescent="0.2">
      <c r="A5147" s="180" t="s">
        <v>6222</v>
      </c>
      <c r="B5147" s="180" t="s">
        <v>1580</v>
      </c>
      <c r="C5147" s="180">
        <v>1.12265267533632</v>
      </c>
      <c r="D5147" s="180">
        <v>3.6627529464962501</v>
      </c>
      <c r="E5147" s="180">
        <v>2.2736681400197201</v>
      </c>
      <c r="F5147" s="180" t="s">
        <v>1565</v>
      </c>
      <c r="G5147" s="180">
        <v>-1.1064637759789899</v>
      </c>
      <c r="H5147" s="180" t="s">
        <v>1565</v>
      </c>
      <c r="I5147" s="180">
        <v>-1.8636027570418101</v>
      </c>
      <c r="J5147" s="180" t="s">
        <v>1567</v>
      </c>
      <c r="K5147" s="180">
        <v>0.77991193737832099</v>
      </c>
    </row>
    <row r="5148" spans="1:11" x14ac:dyDescent="0.2">
      <c r="A5148" s="180" t="s">
        <v>6223</v>
      </c>
      <c r="B5148" s="180" t="s">
        <v>1564</v>
      </c>
      <c r="C5148" s="180">
        <v>0</v>
      </c>
      <c r="D5148" s="180">
        <v>7.5290954461337004E-2</v>
      </c>
      <c r="E5148" s="180">
        <v>1.7763903743795</v>
      </c>
      <c r="F5148" s="180" t="s">
        <v>1565</v>
      </c>
      <c r="G5148" s="180">
        <v>2.5472754767237702</v>
      </c>
      <c r="H5148" s="180" t="s">
        <v>1567</v>
      </c>
      <c r="I5148" s="180">
        <v>-0.18411608459898901</v>
      </c>
      <c r="J5148" s="180" t="s">
        <v>1567</v>
      </c>
      <c r="K5148" s="180">
        <v>2.2750555841442699</v>
      </c>
    </row>
    <row r="5149" spans="1:11" x14ac:dyDescent="0.2">
      <c r="A5149" s="180" t="s">
        <v>6224</v>
      </c>
      <c r="B5149" s="180" t="s">
        <v>1580</v>
      </c>
      <c r="C5149" s="180">
        <v>0.81977917528965505</v>
      </c>
      <c r="D5149" s="180">
        <v>0.46739145429550599</v>
      </c>
      <c r="E5149" s="180">
        <v>6.2044044568149701</v>
      </c>
      <c r="F5149" s="180" t="s">
        <v>1565</v>
      </c>
      <c r="G5149" s="180">
        <v>3.1833544453299001</v>
      </c>
      <c r="H5149" s="180" t="s">
        <v>1567</v>
      </c>
      <c r="I5149" s="180">
        <v>0.46390447040460397</v>
      </c>
      <c r="J5149" s="180" t="s">
        <v>1565</v>
      </c>
      <c r="K5149" s="180">
        <v>2.5863688637719902</v>
      </c>
    </row>
    <row r="5150" spans="1:11" x14ac:dyDescent="0.2">
      <c r="A5150" s="180" t="s">
        <v>6225</v>
      </c>
      <c r="B5150" s="180" t="s">
        <v>1564</v>
      </c>
      <c r="C5150" s="180">
        <v>0.16908087127087801</v>
      </c>
      <c r="D5150" s="180">
        <v>0</v>
      </c>
      <c r="E5150" s="180">
        <v>2.1493188250300799</v>
      </c>
      <c r="F5150" s="180" t="s">
        <v>1565</v>
      </c>
      <c r="G5150" s="180">
        <v>3.1704520844644599</v>
      </c>
      <c r="H5150" s="180" t="s">
        <v>1567</v>
      </c>
      <c r="I5150" s="180">
        <v>0.18784674707502599</v>
      </c>
      <c r="J5150" s="180" t="s">
        <v>1567</v>
      </c>
      <c r="K5150" s="180">
        <v>1.6297028981372801</v>
      </c>
    </row>
    <row r="5151" spans="1:11" x14ac:dyDescent="0.2">
      <c r="A5151" s="180" t="s">
        <v>6226</v>
      </c>
      <c r="B5151" s="180" t="s">
        <v>1564</v>
      </c>
      <c r="C5151" s="180">
        <v>1.11397489038546</v>
      </c>
      <c r="D5151" s="180">
        <v>0.42265730527047102</v>
      </c>
      <c r="E5151" s="180">
        <v>5.3424821604882498</v>
      </c>
      <c r="F5151" s="180" t="s">
        <v>1565</v>
      </c>
      <c r="G5151" s="180">
        <v>3.1402864770644001</v>
      </c>
      <c r="H5151" s="180" t="s">
        <v>1565</v>
      </c>
      <c r="I5151" s="180">
        <v>1.01599768739763</v>
      </c>
      <c r="J5151" s="180" t="s">
        <v>1565</v>
      </c>
      <c r="K5151" s="180">
        <v>2.0144648467004602</v>
      </c>
    </row>
    <row r="5152" spans="1:11" x14ac:dyDescent="0.2">
      <c r="A5152" s="180" t="s">
        <v>6227</v>
      </c>
      <c r="B5152" s="180" t="s">
        <v>1572</v>
      </c>
      <c r="C5152" s="180">
        <v>0.41309430691409099</v>
      </c>
      <c r="D5152" s="180">
        <v>0.29306147210168998</v>
      </c>
      <c r="E5152" s="180">
        <v>3.1407984297520701</v>
      </c>
      <c r="F5152" s="180" t="s">
        <v>1565</v>
      </c>
      <c r="G5152" s="180">
        <v>2.8601332649230899</v>
      </c>
      <c r="H5152" s="180" t="s">
        <v>1567</v>
      </c>
      <c r="I5152" s="180">
        <v>0.18641428666070201</v>
      </c>
      <c r="J5152" s="180" t="s">
        <v>1565</v>
      </c>
      <c r="K5152" s="180">
        <v>2.5543348037102298</v>
      </c>
    </row>
    <row r="5153" spans="1:11" x14ac:dyDescent="0.2">
      <c r="A5153" s="180" t="s">
        <v>6228</v>
      </c>
      <c r="B5153" s="180" t="s">
        <v>1564</v>
      </c>
      <c r="C5153" s="180">
        <v>0.51559240363958803</v>
      </c>
      <c r="D5153" s="180">
        <v>8.7433741709646004E-2</v>
      </c>
      <c r="E5153" s="180">
        <v>0.236829418983553</v>
      </c>
      <c r="F5153" s="180" t="s">
        <v>1567</v>
      </c>
      <c r="G5153" s="180">
        <v>0.824052357093496</v>
      </c>
      <c r="H5153" s="180" t="s">
        <v>1565</v>
      </c>
      <c r="I5153" s="180">
        <v>1.68204391094695</v>
      </c>
      <c r="J5153" s="180" t="s">
        <v>1567</v>
      </c>
      <c r="K5153" s="180">
        <v>-1.0748722817954199</v>
      </c>
    </row>
    <row r="5154" spans="1:11" x14ac:dyDescent="0.2">
      <c r="A5154" s="180" t="s">
        <v>6229</v>
      </c>
      <c r="B5154" s="180" t="s">
        <v>1564</v>
      </c>
      <c r="C5154" s="180">
        <v>0.89118952592610301</v>
      </c>
      <c r="D5154" s="180">
        <v>0.67256509251012897</v>
      </c>
      <c r="E5154" s="180">
        <v>0.27525145222111802</v>
      </c>
      <c r="F5154" s="180" t="s">
        <v>1567</v>
      </c>
      <c r="G5154" s="180">
        <v>-1.5419011636805899</v>
      </c>
      <c r="H5154" s="180" t="s">
        <v>1567</v>
      </c>
      <c r="I5154" s="180">
        <v>0.103564564854512</v>
      </c>
      <c r="J5154" s="180" t="s">
        <v>1565</v>
      </c>
      <c r="K5154" s="180">
        <v>-1.47674630863713</v>
      </c>
    </row>
    <row r="5155" spans="1:11" x14ac:dyDescent="0.2">
      <c r="A5155" s="180" t="s">
        <v>6230</v>
      </c>
      <c r="B5155" s="180" t="s">
        <v>1564</v>
      </c>
      <c r="C5155" s="180">
        <v>0.98419691979895496</v>
      </c>
      <c r="D5155" s="180">
        <v>0.49758434348067399</v>
      </c>
      <c r="E5155" s="180">
        <v>5.2443866213144297</v>
      </c>
      <c r="F5155" s="180" t="s">
        <v>1565</v>
      </c>
      <c r="G5155" s="180">
        <v>2.6872540513235301</v>
      </c>
      <c r="H5155" s="180" t="s">
        <v>1567</v>
      </c>
      <c r="I5155" s="180">
        <v>0.42358539137823698</v>
      </c>
      <c r="J5155" s="180" t="s">
        <v>1565</v>
      </c>
      <c r="K5155" s="180">
        <v>1.82525160971606</v>
      </c>
    </row>
    <row r="5156" spans="1:11" x14ac:dyDescent="0.2">
      <c r="A5156" s="180" t="s">
        <v>6231</v>
      </c>
      <c r="B5156" s="180" t="s">
        <v>1564</v>
      </c>
      <c r="C5156" s="180">
        <v>2.1650976524278298</v>
      </c>
      <c r="D5156" s="180">
        <v>3.8351112762596302</v>
      </c>
      <c r="E5156" s="180">
        <v>0.93457747361581001</v>
      </c>
      <c r="F5156" s="180" t="s">
        <v>1565</v>
      </c>
      <c r="G5156" s="180">
        <v>-2.4719386577227902</v>
      </c>
      <c r="H5156" s="180" t="s">
        <v>1565</v>
      </c>
      <c r="I5156" s="180">
        <v>-1.08294986996188</v>
      </c>
      <c r="J5156" s="180" t="s">
        <v>1565</v>
      </c>
      <c r="K5156" s="180">
        <v>-1.35182805205149</v>
      </c>
    </row>
    <row r="5157" spans="1:11" x14ac:dyDescent="0.2">
      <c r="A5157" s="180" t="s">
        <v>6232</v>
      </c>
      <c r="B5157" s="180" t="s">
        <v>1564</v>
      </c>
      <c r="C5157" s="180">
        <v>0.217879861425578</v>
      </c>
      <c r="D5157" s="180">
        <v>0</v>
      </c>
      <c r="E5157" s="180">
        <v>0.71185107119401103</v>
      </c>
      <c r="F5157" s="180" t="s">
        <v>1565</v>
      </c>
      <c r="G5157" s="180">
        <v>3.0610811726716198</v>
      </c>
      <c r="H5157" s="180" t="s">
        <v>1567</v>
      </c>
      <c r="I5157" s="180">
        <v>0.782714044769939</v>
      </c>
      <c r="J5157" s="180" t="s">
        <v>1567</v>
      </c>
      <c r="K5157" s="180">
        <v>0.91095677858855895</v>
      </c>
    </row>
    <row r="5158" spans="1:11" x14ac:dyDescent="0.2">
      <c r="A5158" s="180" t="s">
        <v>6233</v>
      </c>
      <c r="B5158" s="180" t="s">
        <v>1564</v>
      </c>
      <c r="C5158" s="180">
        <v>5.9308260971813</v>
      </c>
      <c r="D5158" s="180">
        <v>3.06600154357398</v>
      </c>
      <c r="E5158" s="180">
        <v>2.6318793668806699</v>
      </c>
      <c r="F5158" s="180" t="s">
        <v>1567</v>
      </c>
      <c r="G5158" s="180">
        <v>-0.65934330803392105</v>
      </c>
      <c r="H5158" s="180" t="s">
        <v>1567</v>
      </c>
      <c r="I5158" s="180">
        <v>0.66261763198986501</v>
      </c>
      <c r="J5158" s="180" t="s">
        <v>1565</v>
      </c>
      <c r="K5158" s="180">
        <v>-1.3283748609626</v>
      </c>
    </row>
    <row r="5159" spans="1:11" x14ac:dyDescent="0.2">
      <c r="A5159" s="180" t="s">
        <v>6234</v>
      </c>
      <c r="B5159" s="180" t="s">
        <v>1433</v>
      </c>
      <c r="C5159" s="180">
        <v>2.5318722384788401</v>
      </c>
      <c r="D5159" s="180">
        <v>1.2388544166634501</v>
      </c>
      <c r="E5159" s="180">
        <v>7.0864647792706599</v>
      </c>
      <c r="F5159" s="180" t="s">
        <v>1565</v>
      </c>
      <c r="G5159" s="180">
        <v>2.0061428310384199</v>
      </c>
      <c r="H5159" s="180" t="s">
        <v>1567</v>
      </c>
      <c r="I5159" s="180">
        <v>0.63463627202212203</v>
      </c>
      <c r="J5159" s="180" t="s">
        <v>1565</v>
      </c>
      <c r="K5159" s="180">
        <v>1.1814434444355499</v>
      </c>
    </row>
    <row r="5160" spans="1:11" x14ac:dyDescent="0.2">
      <c r="A5160" s="180" t="s">
        <v>6235</v>
      </c>
      <c r="B5160" s="180" t="s">
        <v>1564</v>
      </c>
      <c r="C5160" s="180">
        <v>0.28714860172001699</v>
      </c>
      <c r="D5160" s="180">
        <v>0.34747615516382102</v>
      </c>
      <c r="E5160" s="180">
        <v>1.8171687527703499</v>
      </c>
      <c r="F5160" s="180" t="s">
        <v>1565</v>
      </c>
      <c r="G5160" s="180">
        <v>1.7794340934794499</v>
      </c>
      <c r="H5160" s="180" t="s">
        <v>1567</v>
      </c>
      <c r="I5160" s="180">
        <v>-0.32091058648573001</v>
      </c>
      <c r="J5160" s="180" t="s">
        <v>1565</v>
      </c>
      <c r="K5160" s="180">
        <v>2.0583586095367101</v>
      </c>
    </row>
    <row r="5161" spans="1:11" x14ac:dyDescent="0.2">
      <c r="A5161" s="180" t="s">
        <v>6236</v>
      </c>
      <c r="B5161" s="180" t="s">
        <v>1564</v>
      </c>
      <c r="C5161" s="180">
        <v>1.9771458156945001</v>
      </c>
      <c r="D5161" s="180">
        <v>3.7623900180433498</v>
      </c>
      <c r="E5161" s="180">
        <v>2.28536670655678</v>
      </c>
      <c r="F5161" s="180" t="s">
        <v>1565</v>
      </c>
      <c r="G5161" s="180">
        <v>-1.1254775544651701</v>
      </c>
      <c r="H5161" s="180" t="s">
        <v>1565</v>
      </c>
      <c r="I5161" s="180">
        <v>-1.1286037155367199</v>
      </c>
      <c r="J5161" s="180" t="s">
        <v>1567</v>
      </c>
      <c r="K5161" s="180">
        <v>3.2664916926070299E-2</v>
      </c>
    </row>
    <row r="5162" spans="1:11" x14ac:dyDescent="0.2">
      <c r="A5162" s="180" t="s">
        <v>6237</v>
      </c>
      <c r="B5162" s="180" t="s">
        <v>1564</v>
      </c>
      <c r="C5162" s="180">
        <v>5.9056102953746796</v>
      </c>
      <c r="D5162" s="180">
        <v>9.0903751096542607</v>
      </c>
      <c r="E5162" s="180">
        <v>5.1279840281558302</v>
      </c>
      <c r="F5162" s="180" t="s">
        <v>1565</v>
      </c>
      <c r="G5162" s="180">
        <v>-1.2684483449642301</v>
      </c>
      <c r="H5162" s="180" t="s">
        <v>1567</v>
      </c>
      <c r="I5162" s="180">
        <v>-0.88153895677524197</v>
      </c>
      <c r="J5162" s="180" t="s">
        <v>1567</v>
      </c>
      <c r="K5162" s="180">
        <v>-0.376824593560045</v>
      </c>
    </row>
    <row r="5163" spans="1:11" x14ac:dyDescent="0.2">
      <c r="A5163" s="180" t="s">
        <v>6238</v>
      </c>
      <c r="B5163" s="180" t="s">
        <v>1564</v>
      </c>
      <c r="C5163" s="180">
        <v>2.8307983028685002</v>
      </c>
      <c r="D5163" s="180">
        <v>0.85213947775166399</v>
      </c>
      <c r="E5163" s="180">
        <v>2.19996765394689</v>
      </c>
      <c r="F5163" s="180" t="s">
        <v>1567</v>
      </c>
      <c r="G5163" s="180">
        <v>0.81602584858295302</v>
      </c>
      <c r="H5163" s="180" t="s">
        <v>1565</v>
      </c>
      <c r="I5163" s="180">
        <v>1.1667561123083301</v>
      </c>
      <c r="J5163" s="180" t="s">
        <v>1567</v>
      </c>
      <c r="K5163" s="180">
        <v>-0.479053195967451</v>
      </c>
    </row>
    <row r="5164" spans="1:11" x14ac:dyDescent="0.2">
      <c r="A5164" s="180" t="s">
        <v>6239</v>
      </c>
      <c r="B5164" s="180" t="s">
        <v>1564</v>
      </c>
      <c r="C5164" s="180">
        <v>0.16296235154921901</v>
      </c>
      <c r="D5164" s="180">
        <v>8.1742057855961697E-2</v>
      </c>
      <c r="E5164" s="180">
        <v>0.80819064281896502</v>
      </c>
      <c r="F5164" s="180" t="s">
        <v>1565</v>
      </c>
      <c r="G5164" s="180">
        <v>2.6472774183713002</v>
      </c>
      <c r="H5164" s="180" t="s">
        <v>1567</v>
      </c>
      <c r="I5164" s="180">
        <v>0.51657034876951902</v>
      </c>
      <c r="J5164" s="180" t="s">
        <v>1565</v>
      </c>
      <c r="K5164" s="180">
        <v>1.88552900033146</v>
      </c>
    </row>
    <row r="5165" spans="1:11" x14ac:dyDescent="0.2">
      <c r="A5165" s="180" t="s">
        <v>6240</v>
      </c>
      <c r="B5165" s="180" t="s">
        <v>1564</v>
      </c>
      <c r="C5165" s="180">
        <v>1.1172680693096599</v>
      </c>
      <c r="D5165" s="180">
        <v>0.88489308937015598</v>
      </c>
      <c r="E5165" s="180">
        <v>5.5257341616309503</v>
      </c>
      <c r="F5165" s="180" t="s">
        <v>1565</v>
      </c>
      <c r="G5165" s="180">
        <v>2.09275564080454</v>
      </c>
      <c r="H5165" s="180" t="s">
        <v>1567</v>
      </c>
      <c r="I5165" s="180">
        <v>5.1630646848360398E-2</v>
      </c>
      <c r="J5165" s="180" t="s">
        <v>1565</v>
      </c>
      <c r="K5165" s="180">
        <v>1.9521462637440601</v>
      </c>
    </row>
    <row r="5166" spans="1:11" x14ac:dyDescent="0.2">
      <c r="A5166" s="180" t="s">
        <v>6241</v>
      </c>
      <c r="B5166" s="180" t="s">
        <v>1564</v>
      </c>
      <c r="C5166" s="180">
        <v>0.32662445522293199</v>
      </c>
      <c r="D5166" s="180">
        <v>2.11227447347258</v>
      </c>
      <c r="E5166" s="180">
        <v>0.37118067121248799</v>
      </c>
      <c r="F5166" s="180" t="s">
        <v>1565</v>
      </c>
      <c r="G5166" s="180">
        <v>-2.1682188777809102</v>
      </c>
      <c r="H5166" s="180" t="s">
        <v>1565</v>
      </c>
      <c r="I5166" s="180">
        <v>-1.51562807163958</v>
      </c>
      <c r="J5166" s="180" t="s">
        <v>1567</v>
      </c>
      <c r="K5166" s="180">
        <v>5.65247921645086E-3</v>
      </c>
    </row>
    <row r="5167" spans="1:11" x14ac:dyDescent="0.2">
      <c r="A5167" s="180" t="s">
        <v>852</v>
      </c>
      <c r="B5167" s="180" t="s">
        <v>1564</v>
      </c>
      <c r="C5167" s="180">
        <v>6.8689103953636199E-2</v>
      </c>
      <c r="D5167" s="180">
        <v>1.8745376568801699</v>
      </c>
      <c r="E5167" s="180">
        <v>0</v>
      </c>
      <c r="F5167" s="180" t="s">
        <v>1565</v>
      </c>
      <c r="G5167" s="180">
        <v>-3.94097078259803</v>
      </c>
      <c r="H5167" s="180" t="s">
        <v>1565</v>
      </c>
      <c r="I5167" s="180">
        <v>-2.20839940593617</v>
      </c>
      <c r="J5167" s="180" t="s">
        <v>1567</v>
      </c>
      <c r="K5167" s="180">
        <v>-0.23719686627681899</v>
      </c>
    </row>
    <row r="5168" spans="1:11" x14ac:dyDescent="0.2">
      <c r="A5168" s="180" t="s">
        <v>6242</v>
      </c>
      <c r="B5168" s="180" t="s">
        <v>1578</v>
      </c>
      <c r="C5168" s="180">
        <v>0.64156732032053398</v>
      </c>
      <c r="D5168" s="180">
        <v>1.6008812603281799</v>
      </c>
      <c r="E5168" s="180">
        <v>1.4469591267954101</v>
      </c>
      <c r="F5168" s="180" t="s">
        <v>1567</v>
      </c>
      <c r="G5168" s="180">
        <v>-0.60536530807718303</v>
      </c>
      <c r="H5168" s="180" t="s">
        <v>1565</v>
      </c>
      <c r="I5168" s="180">
        <v>-1.48213904719836</v>
      </c>
      <c r="J5168" s="180" t="s">
        <v>1567</v>
      </c>
      <c r="K5168" s="180">
        <v>0.91077030937468995</v>
      </c>
    </row>
    <row r="5169" spans="1:11" x14ac:dyDescent="0.2">
      <c r="A5169" s="180" t="s">
        <v>6243</v>
      </c>
      <c r="B5169" s="180" t="s">
        <v>1564</v>
      </c>
      <c r="C5169" s="180">
        <v>0.42373525650458199</v>
      </c>
      <c r="D5169" s="180">
        <v>1.2530184961003099</v>
      </c>
      <c r="E5169" s="180">
        <v>1.15919700060703</v>
      </c>
      <c r="F5169" s="180" t="s">
        <v>1567</v>
      </c>
      <c r="G5169" s="180">
        <v>-0.559678450365653</v>
      </c>
      <c r="H5169" s="180" t="s">
        <v>1565</v>
      </c>
      <c r="I5169" s="180">
        <v>-1.52679879680508</v>
      </c>
      <c r="J5169" s="180" t="s">
        <v>1567</v>
      </c>
      <c r="K5169" s="180">
        <v>1.0413988167347401</v>
      </c>
    </row>
    <row r="5170" spans="1:11" x14ac:dyDescent="0.2">
      <c r="A5170" s="180" t="s">
        <v>6244</v>
      </c>
      <c r="B5170" s="180" t="s">
        <v>1564</v>
      </c>
      <c r="C5170" s="180">
        <v>2.2908734787924798</v>
      </c>
      <c r="D5170" s="180">
        <v>4.55565767662545</v>
      </c>
      <c r="E5170" s="180">
        <v>6.5142352097979996</v>
      </c>
      <c r="F5170" s="180" t="s">
        <v>1567</v>
      </c>
      <c r="G5170" s="180">
        <v>7.3790200495355798E-2</v>
      </c>
      <c r="H5170" s="180" t="s">
        <v>1565</v>
      </c>
      <c r="I5170" s="180">
        <v>-1.1769729453422699</v>
      </c>
      <c r="J5170" s="180" t="s">
        <v>1565</v>
      </c>
      <c r="K5170" s="180">
        <v>1.27773953545595</v>
      </c>
    </row>
    <row r="5171" spans="1:11" x14ac:dyDescent="0.2">
      <c r="A5171" s="180" t="s">
        <v>6245</v>
      </c>
      <c r="B5171" s="180" t="s">
        <v>1564</v>
      </c>
      <c r="C5171" s="180">
        <v>1.46652735793224</v>
      </c>
      <c r="D5171" s="180">
        <v>1.21222628582875</v>
      </c>
      <c r="E5171" s="180">
        <v>7.25048132105091</v>
      </c>
      <c r="F5171" s="180" t="s">
        <v>1565</v>
      </c>
      <c r="G5171" s="180">
        <v>2.0972416678167898</v>
      </c>
      <c r="H5171" s="180" t="s">
        <v>1567</v>
      </c>
      <c r="I5171" s="180">
        <v>1.5536248095578201E-2</v>
      </c>
      <c r="J5171" s="180" t="s">
        <v>1565</v>
      </c>
      <c r="K5171" s="180">
        <v>2.0635381128986601</v>
      </c>
    </row>
    <row r="5172" spans="1:11" x14ac:dyDescent="0.2">
      <c r="A5172" s="180" t="s">
        <v>6246</v>
      </c>
      <c r="B5172" s="180" t="s">
        <v>1564</v>
      </c>
      <c r="C5172" s="180">
        <v>1.4477011261250901</v>
      </c>
      <c r="D5172" s="180">
        <v>0.74207196483010396</v>
      </c>
      <c r="E5172" s="180">
        <v>2.1174306264762501</v>
      </c>
      <c r="F5172" s="180" t="s">
        <v>1565</v>
      </c>
      <c r="G5172" s="180">
        <v>1.0039971138812001</v>
      </c>
      <c r="H5172" s="180" t="s">
        <v>1567</v>
      </c>
      <c r="I5172" s="180">
        <v>0.604704935450734</v>
      </c>
      <c r="J5172" s="180" t="s">
        <v>1567</v>
      </c>
      <c r="K5172" s="180">
        <v>0.34070918222171198</v>
      </c>
    </row>
    <row r="5173" spans="1:11" x14ac:dyDescent="0.2">
      <c r="A5173" s="180" t="s">
        <v>6247</v>
      </c>
      <c r="B5173" s="180" t="s">
        <v>1564</v>
      </c>
      <c r="C5173" s="180">
        <v>4.4549215607010799</v>
      </c>
      <c r="D5173" s="180">
        <v>1.57558804055059</v>
      </c>
      <c r="E5173" s="180">
        <v>2.0995142519357199</v>
      </c>
      <c r="F5173" s="180" t="s">
        <v>1567</v>
      </c>
      <c r="G5173" s="180">
        <v>-1.32109261816291E-2</v>
      </c>
      <c r="H5173" s="180" t="s">
        <v>1565</v>
      </c>
      <c r="I5173" s="180">
        <v>1.0558811731270601</v>
      </c>
      <c r="J5173" s="180" t="s">
        <v>1565</v>
      </c>
      <c r="K5173" s="180">
        <v>-1.12410393934509</v>
      </c>
    </row>
    <row r="5174" spans="1:11" x14ac:dyDescent="0.2">
      <c r="A5174" s="180" t="s">
        <v>780</v>
      </c>
      <c r="B5174" s="180" t="s">
        <v>1578</v>
      </c>
      <c r="C5174" s="180">
        <v>0.26581731743244502</v>
      </c>
      <c r="D5174" s="180">
        <v>2.5022202105773999</v>
      </c>
      <c r="E5174" s="180">
        <v>0.19477645186286799</v>
      </c>
      <c r="F5174" s="180" t="s">
        <v>1565</v>
      </c>
      <c r="G5174" s="180">
        <v>-3.7737869291748698</v>
      </c>
      <c r="H5174" s="180" t="s">
        <v>1565</v>
      </c>
      <c r="I5174" s="180">
        <v>-2.7919482544280201</v>
      </c>
      <c r="J5174" s="180" t="s">
        <v>1567</v>
      </c>
      <c r="K5174" s="180">
        <v>-0.332102495248494</v>
      </c>
    </row>
    <row r="5175" spans="1:11" x14ac:dyDescent="0.2">
      <c r="A5175" s="180" t="s">
        <v>6248</v>
      </c>
      <c r="B5175" s="180" t="s">
        <v>1564</v>
      </c>
      <c r="C5175" s="180">
        <v>4.0318402457378797</v>
      </c>
      <c r="D5175" s="180">
        <v>7.4121423416642402</v>
      </c>
      <c r="E5175" s="180">
        <v>8.6948908603721193</v>
      </c>
      <c r="F5175" s="180" t="s">
        <v>1567</v>
      </c>
      <c r="G5175" s="180">
        <v>-0.22291474901349601</v>
      </c>
      <c r="H5175" s="180" t="s">
        <v>1565</v>
      </c>
      <c r="I5175" s="180">
        <v>-1.1166413574282299</v>
      </c>
      <c r="J5175" s="180" t="s">
        <v>1567</v>
      </c>
      <c r="K5175" s="180">
        <v>0.90146830268399702</v>
      </c>
    </row>
    <row r="5176" spans="1:11" x14ac:dyDescent="0.2">
      <c r="A5176" s="180" t="s">
        <v>6249</v>
      </c>
      <c r="B5176" s="180" t="s">
        <v>1564</v>
      </c>
      <c r="C5176" s="180">
        <v>2.9388769212763299</v>
      </c>
      <c r="D5176" s="180">
        <v>4.8649117980998602</v>
      </c>
      <c r="E5176" s="180">
        <v>7.8191442625507399</v>
      </c>
      <c r="F5176" s="180" t="s">
        <v>1567</v>
      </c>
      <c r="G5176" s="180">
        <v>0.216052295753524</v>
      </c>
      <c r="H5176" s="180" t="s">
        <v>1567</v>
      </c>
      <c r="I5176" s="180">
        <v>-0.97993782063174795</v>
      </c>
      <c r="J5176" s="180" t="s">
        <v>1565</v>
      </c>
      <c r="K5176" s="180">
        <v>1.1947691658648001</v>
      </c>
    </row>
    <row r="5177" spans="1:11" x14ac:dyDescent="0.2">
      <c r="A5177" s="180" t="s">
        <v>6250</v>
      </c>
      <c r="B5177" s="180" t="s">
        <v>1564</v>
      </c>
      <c r="C5177" s="180">
        <v>0.53741670402869901</v>
      </c>
      <c r="D5177" s="180">
        <v>0.19742559752486899</v>
      </c>
      <c r="E5177" s="180">
        <v>1.3642049069682101</v>
      </c>
      <c r="F5177" s="180" t="s">
        <v>1565</v>
      </c>
      <c r="G5177" s="180">
        <v>2.0508641749860002</v>
      </c>
      <c r="H5177" s="180" t="s">
        <v>1567</v>
      </c>
      <c r="I5177" s="180">
        <v>0.74627397771756199</v>
      </c>
      <c r="J5177" s="180" t="s">
        <v>1567</v>
      </c>
      <c r="K5177" s="180">
        <v>0.93230421559014798</v>
      </c>
    </row>
    <row r="5178" spans="1:11" x14ac:dyDescent="0.2">
      <c r="A5178" s="180" t="s">
        <v>6251</v>
      </c>
      <c r="B5178" s="180" t="s">
        <v>1564</v>
      </c>
      <c r="C5178" s="180">
        <v>0.335162521682634</v>
      </c>
      <c r="D5178" s="180">
        <v>0.16975291029758799</v>
      </c>
      <c r="E5178" s="180">
        <v>1.3240439579519401</v>
      </c>
      <c r="F5178" s="180" t="s">
        <v>1565</v>
      </c>
      <c r="G5178" s="180">
        <v>2.3903937661272301</v>
      </c>
      <c r="H5178" s="180" t="s">
        <v>1567</v>
      </c>
      <c r="I5178" s="180">
        <v>0.59247993119242703</v>
      </c>
      <c r="J5178" s="180" t="s">
        <v>1565</v>
      </c>
      <c r="K5178" s="180">
        <v>1.67623694146862</v>
      </c>
    </row>
    <row r="5179" spans="1:11" x14ac:dyDescent="0.2">
      <c r="A5179" s="180" t="s">
        <v>782</v>
      </c>
      <c r="B5179" s="180" t="s">
        <v>1433</v>
      </c>
      <c r="C5179" s="180">
        <v>0.621771792190563</v>
      </c>
      <c r="D5179" s="180">
        <v>7.6901210098183297</v>
      </c>
      <c r="E5179" s="180">
        <v>6.5487646136386699</v>
      </c>
      <c r="F5179" s="180" t="s">
        <v>1567</v>
      </c>
      <c r="G5179" s="180">
        <v>-0.635797234665755</v>
      </c>
      <c r="H5179" s="180" t="s">
        <v>1565</v>
      </c>
      <c r="I5179" s="180">
        <v>-3.5843347221436002</v>
      </c>
      <c r="J5179" s="180" t="s">
        <v>1565</v>
      </c>
      <c r="K5179" s="180">
        <v>3.07036083997667</v>
      </c>
    </row>
    <row r="5180" spans="1:11" x14ac:dyDescent="0.2">
      <c r="A5180" s="180" t="s">
        <v>6252</v>
      </c>
      <c r="B5180" s="180" t="s">
        <v>1564</v>
      </c>
      <c r="C5180" s="180">
        <v>2.14518422423017</v>
      </c>
      <c r="D5180" s="180">
        <v>1.7486635167237801</v>
      </c>
      <c r="E5180" s="180">
        <v>7.1838660377925203</v>
      </c>
      <c r="F5180" s="180" t="s">
        <v>1565</v>
      </c>
      <c r="G5180" s="180">
        <v>1.4633084384233099</v>
      </c>
      <c r="H5180" s="180" t="s">
        <v>1567</v>
      </c>
      <c r="I5180" s="180">
        <v>3.39336024847132E-2</v>
      </c>
      <c r="J5180" s="180" t="s">
        <v>1565</v>
      </c>
      <c r="K5180" s="180">
        <v>1.3205192639976899</v>
      </c>
    </row>
    <row r="5181" spans="1:11" x14ac:dyDescent="0.2">
      <c r="A5181" s="180" t="s">
        <v>6253</v>
      </c>
      <c r="B5181" s="180" t="s">
        <v>1564</v>
      </c>
      <c r="C5181" s="180">
        <v>3.5760361342056299</v>
      </c>
      <c r="D5181" s="180">
        <v>3.91670246397705</v>
      </c>
      <c r="E5181" s="180">
        <v>8.8023091182094007</v>
      </c>
      <c r="F5181" s="180" t="s">
        <v>1567</v>
      </c>
      <c r="G5181" s="180">
        <v>0.68900644079802997</v>
      </c>
      <c r="H5181" s="180" t="s">
        <v>1567</v>
      </c>
      <c r="I5181" s="180">
        <v>-0.39652278004506097</v>
      </c>
      <c r="J5181" s="180" t="s">
        <v>1565</v>
      </c>
      <c r="K5181" s="180">
        <v>1.08051262681172</v>
      </c>
    </row>
    <row r="5182" spans="1:11" x14ac:dyDescent="0.2">
      <c r="A5182" s="180" t="s">
        <v>6254</v>
      </c>
      <c r="B5182" s="180" t="s">
        <v>1564</v>
      </c>
      <c r="C5182" s="180">
        <v>3.4727975043103898</v>
      </c>
      <c r="D5182" s="180">
        <v>4.6715237647902796</v>
      </c>
      <c r="E5182" s="180">
        <v>1.2493940725270301</v>
      </c>
      <c r="F5182" s="180" t="s">
        <v>1565</v>
      </c>
      <c r="G5182" s="180">
        <v>-2.31493955093993</v>
      </c>
      <c r="H5182" s="180" t="s">
        <v>1567</v>
      </c>
      <c r="I5182" s="180">
        <v>-0.68760068515622097</v>
      </c>
      <c r="J5182" s="180" t="s">
        <v>1565</v>
      </c>
      <c r="K5182" s="180">
        <v>-1.5731636170096099</v>
      </c>
    </row>
    <row r="5183" spans="1:11" x14ac:dyDescent="0.2">
      <c r="A5183" s="180" t="s">
        <v>6255</v>
      </c>
      <c r="B5183" s="180" t="s">
        <v>1572</v>
      </c>
      <c r="C5183" s="180">
        <v>3.1363087380763099</v>
      </c>
      <c r="D5183" s="180">
        <v>3.0007997635085202</v>
      </c>
      <c r="E5183" s="180">
        <v>1.2018492750938099</v>
      </c>
      <c r="F5183" s="180" t="s">
        <v>1565</v>
      </c>
      <c r="G5183" s="180">
        <v>-1.70480018881072</v>
      </c>
      <c r="H5183" s="180" t="s">
        <v>1567</v>
      </c>
      <c r="I5183" s="180">
        <v>-0.20427684170455701</v>
      </c>
      <c r="J5183" s="180" t="s">
        <v>1565</v>
      </c>
      <c r="K5183" s="180">
        <v>-1.4171775346023201</v>
      </c>
    </row>
    <row r="5184" spans="1:11" x14ac:dyDescent="0.2">
      <c r="A5184" s="180" t="s">
        <v>6256</v>
      </c>
      <c r="B5184" s="180" t="s">
        <v>1564</v>
      </c>
      <c r="C5184" s="180">
        <v>3.46143935923214</v>
      </c>
      <c r="D5184" s="180">
        <v>0.50005164680849201</v>
      </c>
      <c r="E5184" s="180">
        <v>2.12746363562096</v>
      </c>
      <c r="F5184" s="180" t="s">
        <v>1565</v>
      </c>
      <c r="G5184" s="180">
        <v>1.55519876773009</v>
      </c>
      <c r="H5184" s="180" t="s">
        <v>1565</v>
      </c>
      <c r="I5184" s="180">
        <v>2.2588349330076101</v>
      </c>
      <c r="J5184" s="180" t="s">
        <v>1567</v>
      </c>
      <c r="K5184" s="180">
        <v>-0.844015425590535</v>
      </c>
    </row>
    <row r="5185" spans="1:11" x14ac:dyDescent="0.2">
      <c r="A5185" s="180" t="s">
        <v>6257</v>
      </c>
      <c r="B5185" s="180" t="s">
        <v>1572</v>
      </c>
      <c r="C5185" s="180">
        <v>5.4219966225010499</v>
      </c>
      <c r="D5185" s="180">
        <v>8.3794505226538796</v>
      </c>
      <c r="E5185" s="180">
        <v>3.2944311288791299</v>
      </c>
      <c r="F5185" s="180" t="s">
        <v>1565</v>
      </c>
      <c r="G5185" s="180">
        <v>-1.79542224113863</v>
      </c>
      <c r="H5185" s="180" t="s">
        <v>1567</v>
      </c>
      <c r="I5185" s="180">
        <v>-0.89327422385449595</v>
      </c>
      <c r="J5185" s="180" t="s">
        <v>1567</v>
      </c>
      <c r="K5185" s="180">
        <v>-0.88664793707230805</v>
      </c>
    </row>
    <row r="5186" spans="1:11" x14ac:dyDescent="0.2">
      <c r="A5186" s="180" t="s">
        <v>6258</v>
      </c>
      <c r="B5186" s="180" t="s">
        <v>1564</v>
      </c>
      <c r="C5186" s="180">
        <v>5.2710911392603998</v>
      </c>
      <c r="D5186" s="180">
        <v>4.9138598283103301</v>
      </c>
      <c r="E5186" s="180">
        <v>2.7459342201793602</v>
      </c>
      <c r="F5186" s="180" t="s">
        <v>1565</v>
      </c>
      <c r="G5186" s="180">
        <v>-1.28972118020636</v>
      </c>
      <c r="H5186" s="180" t="s">
        <v>1567</v>
      </c>
      <c r="I5186" s="180">
        <v>-0.18586779133970399</v>
      </c>
      <c r="J5186" s="180" t="s">
        <v>1565</v>
      </c>
      <c r="K5186" s="180">
        <v>-1.08720439058553</v>
      </c>
    </row>
    <row r="5187" spans="1:11" x14ac:dyDescent="0.2">
      <c r="A5187" s="180" t="s">
        <v>6259</v>
      </c>
      <c r="B5187" s="180" t="s">
        <v>1576</v>
      </c>
      <c r="C5187" s="180">
        <v>3.8946584549718701</v>
      </c>
      <c r="D5187" s="180">
        <v>5.0922193764164696</v>
      </c>
      <c r="E5187" s="180">
        <v>2.1792392005976899</v>
      </c>
      <c r="F5187" s="180" t="s">
        <v>1565</v>
      </c>
      <c r="G5187" s="180">
        <v>-1.6657564502672799</v>
      </c>
      <c r="H5187" s="180" t="s">
        <v>1567</v>
      </c>
      <c r="I5187" s="180">
        <v>-0.65193040961316195</v>
      </c>
      <c r="J5187" s="180" t="s">
        <v>1567</v>
      </c>
      <c r="K5187" s="180">
        <v>-0.97994183003731095</v>
      </c>
    </row>
    <row r="5188" spans="1:11" x14ac:dyDescent="0.2">
      <c r="A5188" s="180" t="s">
        <v>6260</v>
      </c>
      <c r="B5188" s="180" t="s">
        <v>1564</v>
      </c>
      <c r="C5188" s="180">
        <v>2.5297545084842201</v>
      </c>
      <c r="D5188" s="180">
        <v>3.7126774103628501</v>
      </c>
      <c r="E5188" s="180">
        <v>1.0873843932434299</v>
      </c>
      <c r="F5188" s="180" t="s">
        <v>1565</v>
      </c>
      <c r="G5188" s="180">
        <v>-2.21259604622256</v>
      </c>
      <c r="H5188" s="180" t="s">
        <v>1567</v>
      </c>
      <c r="I5188" s="180">
        <v>-0.82055460657023305</v>
      </c>
      <c r="J5188" s="180" t="s">
        <v>1565</v>
      </c>
      <c r="K5188" s="180">
        <v>-1.36320199190258</v>
      </c>
    </row>
    <row r="5189" spans="1:11" x14ac:dyDescent="0.2">
      <c r="A5189" s="180" t="s">
        <v>6261</v>
      </c>
      <c r="B5189" s="180" t="s">
        <v>1572</v>
      </c>
      <c r="C5189" s="180">
        <v>3.6186088521527502</v>
      </c>
      <c r="D5189" s="180">
        <v>7.0157480293520799E-2</v>
      </c>
      <c r="E5189" s="180">
        <v>2.6024795078610699</v>
      </c>
      <c r="F5189" s="180" t="s">
        <v>1565</v>
      </c>
      <c r="G5189" s="180">
        <v>3.08119975379811</v>
      </c>
      <c r="H5189" s="180" t="s">
        <v>1565</v>
      </c>
      <c r="I5189" s="180">
        <v>2.7678302618789199</v>
      </c>
      <c r="J5189" s="180" t="s">
        <v>1567</v>
      </c>
      <c r="K5189" s="180">
        <v>-0.50200142191987696</v>
      </c>
    </row>
    <row r="5190" spans="1:11" x14ac:dyDescent="0.2">
      <c r="A5190" s="180" t="s">
        <v>6262</v>
      </c>
      <c r="B5190" s="180" t="s">
        <v>1576</v>
      </c>
      <c r="C5190" s="180">
        <v>2.9815784946613602</v>
      </c>
      <c r="D5190" s="180">
        <v>9.0917433821343092</v>
      </c>
      <c r="E5190" s="180">
        <v>2.5995092099181201</v>
      </c>
      <c r="F5190" s="180" t="s">
        <v>1565</v>
      </c>
      <c r="G5190" s="180">
        <v>-2.2049412788794598</v>
      </c>
      <c r="H5190" s="180" t="s">
        <v>1565</v>
      </c>
      <c r="I5190" s="180">
        <v>-1.82016062237219</v>
      </c>
      <c r="J5190" s="180" t="s">
        <v>1567</v>
      </c>
      <c r="K5190" s="180">
        <v>-0.33901538849350998</v>
      </c>
    </row>
    <row r="5191" spans="1:11" x14ac:dyDescent="0.2">
      <c r="A5191" s="180" t="s">
        <v>6263</v>
      </c>
      <c r="B5191" s="180" t="s">
        <v>1564</v>
      </c>
      <c r="C5191" s="180">
        <v>3.4769490654767301</v>
      </c>
      <c r="D5191" s="180">
        <v>6.0687235492205396</v>
      </c>
      <c r="E5191" s="180">
        <v>2.2107345292767202</v>
      </c>
      <c r="F5191" s="180" t="s">
        <v>1565</v>
      </c>
      <c r="G5191" s="180">
        <v>-1.79855643003729</v>
      </c>
      <c r="H5191" s="180" t="s">
        <v>1567</v>
      </c>
      <c r="I5191" s="180">
        <v>-0.94658269617383395</v>
      </c>
      <c r="J5191" s="180" t="s">
        <v>1567</v>
      </c>
      <c r="K5191" s="180">
        <v>-0.67728867003978099</v>
      </c>
    </row>
    <row r="5192" spans="1:11" x14ac:dyDescent="0.2">
      <c r="A5192" s="180" t="s">
        <v>6264</v>
      </c>
      <c r="B5192" s="180" t="s">
        <v>1564</v>
      </c>
      <c r="C5192" s="180">
        <v>1.2720220401337801</v>
      </c>
      <c r="D5192" s="180">
        <v>2.8814660677475601</v>
      </c>
      <c r="E5192" s="180">
        <v>1.27356642160578</v>
      </c>
      <c r="F5192" s="180" t="s">
        <v>1565</v>
      </c>
      <c r="G5192" s="180">
        <v>-1.5458383366642401</v>
      </c>
      <c r="H5192" s="180" t="s">
        <v>1565</v>
      </c>
      <c r="I5192" s="180">
        <v>-1.2660033847972001</v>
      </c>
      <c r="J5192" s="180" t="s">
        <v>1567</v>
      </c>
      <c r="K5192" s="180">
        <v>-0.153592141172751</v>
      </c>
    </row>
    <row r="5193" spans="1:11" x14ac:dyDescent="0.2">
      <c r="A5193" s="180" t="s">
        <v>6265</v>
      </c>
      <c r="B5193" s="180" t="s">
        <v>1564</v>
      </c>
      <c r="C5193" s="180">
        <v>2.1067641297213799</v>
      </c>
      <c r="D5193" s="180">
        <v>8.2903603640493895</v>
      </c>
      <c r="E5193" s="180">
        <v>1.97416970095325</v>
      </c>
      <c r="F5193" s="180" t="s">
        <v>1565</v>
      </c>
      <c r="G5193" s="180">
        <v>-2.2507812431325598</v>
      </c>
      <c r="H5193" s="180" t="s">
        <v>1565</v>
      </c>
      <c r="I5193" s="180">
        <v>-2.1912943336895898</v>
      </c>
      <c r="J5193" s="180" t="s">
        <v>1567</v>
      </c>
      <c r="K5193" s="180">
        <v>-0.22836053214011201</v>
      </c>
    </row>
    <row r="5194" spans="1:11" x14ac:dyDescent="0.2">
      <c r="A5194" s="180" t="s">
        <v>6266</v>
      </c>
      <c r="B5194" s="180" t="s">
        <v>1564</v>
      </c>
      <c r="C5194" s="180">
        <v>8.63191707712671</v>
      </c>
      <c r="D5194" s="180">
        <v>3.8204706640873498</v>
      </c>
      <c r="E5194" s="180">
        <v>4.5486209382904903</v>
      </c>
      <c r="F5194" s="180" t="s">
        <v>1567</v>
      </c>
      <c r="G5194" s="180">
        <v>-0.207040608571191</v>
      </c>
      <c r="H5194" s="180" t="s">
        <v>1567</v>
      </c>
      <c r="I5194" s="180">
        <v>0.82453824804498899</v>
      </c>
      <c r="J5194" s="180" t="s">
        <v>1565</v>
      </c>
      <c r="K5194" s="180">
        <v>-1.03795889737918</v>
      </c>
    </row>
    <row r="5195" spans="1:11" x14ac:dyDescent="0.2">
      <c r="A5195" s="180" t="s">
        <v>6267</v>
      </c>
      <c r="B5195" s="180" t="s">
        <v>1564</v>
      </c>
      <c r="C5195" s="180">
        <v>1.0346927828380601</v>
      </c>
      <c r="D5195" s="180">
        <v>1.8414647272435201</v>
      </c>
      <c r="E5195" s="180">
        <v>2.0507472236629098</v>
      </c>
      <c r="F5195" s="180" t="s">
        <v>1567</v>
      </c>
      <c r="G5195" s="180">
        <v>-0.30433354532010098</v>
      </c>
      <c r="H5195" s="180" t="s">
        <v>1565</v>
      </c>
      <c r="I5195" s="180">
        <v>-1.0330724055979399</v>
      </c>
      <c r="J5195" s="180" t="s">
        <v>1567</v>
      </c>
      <c r="K5195" s="180">
        <v>0.73884253872051997</v>
      </c>
    </row>
    <row r="5196" spans="1:11" x14ac:dyDescent="0.2">
      <c r="A5196" s="180" t="s">
        <v>6268</v>
      </c>
      <c r="B5196" s="180" t="s">
        <v>1564</v>
      </c>
      <c r="C5196" s="180">
        <v>1.2143518120038801</v>
      </c>
      <c r="D5196" s="180">
        <v>0.401231093779504</v>
      </c>
      <c r="E5196" s="180">
        <v>4.2694892771267599</v>
      </c>
      <c r="F5196" s="180" t="s">
        <v>1565</v>
      </c>
      <c r="G5196" s="180">
        <v>2.8701247489267101</v>
      </c>
      <c r="H5196" s="180" t="s">
        <v>1565</v>
      </c>
      <c r="I5196" s="180">
        <v>1.1859299494036299</v>
      </c>
      <c r="J5196" s="180" t="s">
        <v>1565</v>
      </c>
      <c r="K5196" s="180">
        <v>1.54185891820742</v>
      </c>
    </row>
    <row r="5197" spans="1:11" x14ac:dyDescent="0.2">
      <c r="A5197" s="180" t="s">
        <v>6269</v>
      </c>
      <c r="B5197" s="180" t="s">
        <v>1564</v>
      </c>
      <c r="C5197" s="180">
        <v>0.968131994849871</v>
      </c>
      <c r="D5197" s="180">
        <v>0.33646950524712799</v>
      </c>
      <c r="E5197" s="180">
        <v>1.82771845931114</v>
      </c>
      <c r="F5197" s="180" t="s">
        <v>1565</v>
      </c>
      <c r="G5197" s="180">
        <v>1.8697596306386599</v>
      </c>
      <c r="H5197" s="180" t="s">
        <v>1565</v>
      </c>
      <c r="I5197" s="180">
        <v>1.0523148114792</v>
      </c>
      <c r="J5197" s="180" t="s">
        <v>1567</v>
      </c>
      <c r="K5197" s="180">
        <v>0.67309628050606696</v>
      </c>
    </row>
    <row r="5198" spans="1:11" x14ac:dyDescent="0.2">
      <c r="A5198" s="180" t="s">
        <v>6270</v>
      </c>
      <c r="B5198" s="180" t="s">
        <v>1564</v>
      </c>
      <c r="C5198" s="180">
        <v>1.5076333431461999</v>
      </c>
      <c r="D5198" s="180">
        <v>2.11313410121581</v>
      </c>
      <c r="E5198" s="180">
        <v>4.9911807245670099</v>
      </c>
      <c r="F5198" s="180" t="s">
        <v>1567</v>
      </c>
      <c r="G5198" s="180">
        <v>0.77143147822163305</v>
      </c>
      <c r="H5198" s="180" t="s">
        <v>1567</v>
      </c>
      <c r="I5198" s="180">
        <v>-0.73130460561447996</v>
      </c>
      <c r="J5198" s="180" t="s">
        <v>1565</v>
      </c>
      <c r="K5198" s="180">
        <v>1.5016141088847601</v>
      </c>
    </row>
    <row r="5199" spans="1:11" x14ac:dyDescent="0.2">
      <c r="A5199" s="180" t="s">
        <v>6271</v>
      </c>
      <c r="B5199" s="180" t="s">
        <v>1564</v>
      </c>
      <c r="C5199" s="180">
        <v>2.8299899905113102</v>
      </c>
      <c r="D5199" s="180">
        <v>0.23039897616406699</v>
      </c>
      <c r="E5199" s="180">
        <v>1.94134280403506</v>
      </c>
      <c r="F5199" s="180" t="s">
        <v>1565</v>
      </c>
      <c r="G5199" s="180">
        <v>2.1656299618670798</v>
      </c>
      <c r="H5199" s="180" t="s">
        <v>1565</v>
      </c>
      <c r="I5199" s="180">
        <v>2.35350939057447</v>
      </c>
      <c r="J5199" s="180" t="s">
        <v>1567</v>
      </c>
      <c r="K5199" s="180">
        <v>-0.63405205275011101</v>
      </c>
    </row>
    <row r="5200" spans="1:11" x14ac:dyDescent="0.2">
      <c r="A5200" s="180" t="s">
        <v>6272</v>
      </c>
      <c r="B5200" s="180" t="s">
        <v>1564</v>
      </c>
      <c r="C5200" s="180">
        <v>3.6554060584189698</v>
      </c>
      <c r="D5200" s="180">
        <v>0.20543090396509001</v>
      </c>
      <c r="E5200" s="180">
        <v>2.1957229134953198</v>
      </c>
      <c r="F5200" s="180" t="s">
        <v>1565</v>
      </c>
      <c r="G5200" s="180">
        <v>2.5522305670557701</v>
      </c>
      <c r="H5200" s="180" t="s">
        <v>1565</v>
      </c>
      <c r="I5200" s="180">
        <v>2.9754740853805601</v>
      </c>
      <c r="J5200" s="180" t="s">
        <v>1567</v>
      </c>
      <c r="K5200" s="180">
        <v>-0.84175433350504403</v>
      </c>
    </row>
    <row r="5201" spans="1:11" x14ac:dyDescent="0.2">
      <c r="A5201" s="180" t="s">
        <v>6273</v>
      </c>
      <c r="B5201" s="180" t="s">
        <v>1564</v>
      </c>
      <c r="C5201" s="180">
        <v>5.9906818911519597</v>
      </c>
      <c r="D5201" s="180">
        <v>0.47462886098388701</v>
      </c>
      <c r="E5201" s="180">
        <v>3.5305398086952202</v>
      </c>
      <c r="F5201" s="180" t="s">
        <v>1565</v>
      </c>
      <c r="G5201" s="180">
        <v>2.4019241806190199</v>
      </c>
      <c r="H5201" s="180" t="s">
        <v>1565</v>
      </c>
      <c r="I5201" s="180">
        <v>3.27205539282554</v>
      </c>
      <c r="J5201" s="180" t="s">
        <v>1567</v>
      </c>
      <c r="K5201" s="180">
        <v>-0.93247372436059395</v>
      </c>
    </row>
    <row r="5202" spans="1:11" x14ac:dyDescent="0.2">
      <c r="A5202" s="180" t="s">
        <v>6274</v>
      </c>
      <c r="B5202" s="180" t="s">
        <v>1564</v>
      </c>
      <c r="C5202" s="180">
        <v>1.4501213832485</v>
      </c>
      <c r="D5202" s="180">
        <v>0.45869011386923397</v>
      </c>
      <c r="E5202" s="180">
        <v>2.3547931936437099</v>
      </c>
      <c r="F5202" s="180" t="s">
        <v>1565</v>
      </c>
      <c r="G5202" s="180">
        <v>1.72932896579415</v>
      </c>
      <c r="H5202" s="180" t="s">
        <v>1567</v>
      </c>
      <c r="I5202" s="180">
        <v>1.0480872705392501</v>
      </c>
      <c r="J5202" s="180" t="s">
        <v>1567</v>
      </c>
      <c r="K5202" s="180">
        <v>0.43927121105530598</v>
      </c>
    </row>
    <row r="5203" spans="1:11" x14ac:dyDescent="0.2">
      <c r="A5203" s="180" t="s">
        <v>6275</v>
      </c>
      <c r="B5203" s="180" t="s">
        <v>1564</v>
      </c>
      <c r="C5203" s="180">
        <v>2.0118056439826502</v>
      </c>
      <c r="D5203" s="180">
        <v>0.54422281657493199</v>
      </c>
      <c r="E5203" s="180">
        <v>2.3218106333973201</v>
      </c>
      <c r="F5203" s="180" t="s">
        <v>1565</v>
      </c>
      <c r="G5203" s="180">
        <v>1.5114585035886601</v>
      </c>
      <c r="H5203" s="180" t="s">
        <v>1565</v>
      </c>
      <c r="I5203" s="180">
        <v>1.3276311784781001</v>
      </c>
      <c r="J5203" s="180" t="s">
        <v>1567</v>
      </c>
      <c r="K5203" s="180">
        <v>1.8693457150460498E-2</v>
      </c>
    </row>
    <row r="5204" spans="1:11" x14ac:dyDescent="0.2">
      <c r="A5204" s="180" t="s">
        <v>6276</v>
      </c>
      <c r="B5204" s="180" t="s">
        <v>1564</v>
      </c>
      <c r="C5204" s="180">
        <v>0.98077113290170104</v>
      </c>
      <c r="D5204" s="180">
        <v>1.02993321017002</v>
      </c>
      <c r="E5204" s="180">
        <v>7.9816917879758202</v>
      </c>
      <c r="F5204" s="180" t="s">
        <v>1565</v>
      </c>
      <c r="G5204" s="180">
        <v>2.41744950096066</v>
      </c>
      <c r="H5204" s="180" t="s">
        <v>1567</v>
      </c>
      <c r="I5204" s="180">
        <v>-0.32555657985834002</v>
      </c>
      <c r="J5204" s="180" t="s">
        <v>1565</v>
      </c>
      <c r="K5204" s="180">
        <v>2.7116740412214</v>
      </c>
    </row>
    <row r="5205" spans="1:11" x14ac:dyDescent="0.2">
      <c r="A5205" s="180" t="s">
        <v>6277</v>
      </c>
      <c r="B5205" s="180" t="s">
        <v>1578</v>
      </c>
      <c r="C5205" s="180">
        <v>0.215706584803985</v>
      </c>
      <c r="D5205" s="180">
        <v>0.319216126169512</v>
      </c>
      <c r="E5205" s="180">
        <v>1.11285562124038</v>
      </c>
      <c r="F5205" s="180" t="s">
        <v>1567</v>
      </c>
      <c r="G5205" s="180">
        <v>1.1674266525880299</v>
      </c>
      <c r="H5205" s="180" t="s">
        <v>1567</v>
      </c>
      <c r="I5205" s="180">
        <v>-0.53085718319662101</v>
      </c>
      <c r="J5205" s="180" t="s">
        <v>1565</v>
      </c>
      <c r="K5205" s="180">
        <v>1.6835651864638901</v>
      </c>
    </row>
    <row r="5206" spans="1:11" x14ac:dyDescent="0.2">
      <c r="A5206" s="180" t="s">
        <v>6278</v>
      </c>
      <c r="B5206" s="180" t="s">
        <v>1572</v>
      </c>
      <c r="C5206" s="180">
        <v>6.0852183883869397</v>
      </c>
      <c r="D5206" s="180">
        <v>8.4584579246812392</v>
      </c>
      <c r="E5206" s="180">
        <v>2.37530441301401</v>
      </c>
      <c r="F5206" s="180" t="s">
        <v>1565</v>
      </c>
      <c r="G5206" s="180">
        <v>-2.2818852882940002</v>
      </c>
      <c r="H5206" s="180" t="s">
        <v>1567</v>
      </c>
      <c r="I5206" s="180">
        <v>-0.74843720641648503</v>
      </c>
      <c r="J5206" s="180" t="s">
        <v>1565</v>
      </c>
      <c r="K5206" s="180">
        <v>-1.5219304353945999</v>
      </c>
    </row>
    <row r="5207" spans="1:11" x14ac:dyDescent="0.2">
      <c r="A5207" s="180" t="s">
        <v>6279</v>
      </c>
      <c r="B5207" s="180" t="s">
        <v>1564</v>
      </c>
      <c r="C5207" s="180">
        <v>0.43515807559421998</v>
      </c>
      <c r="D5207" s="180">
        <v>0.33865793116783699</v>
      </c>
      <c r="E5207" s="180">
        <v>7.5541571756829402</v>
      </c>
      <c r="F5207" s="180" t="s">
        <v>1565</v>
      </c>
      <c r="G5207" s="180">
        <v>3.1030630107619901</v>
      </c>
      <c r="H5207" s="180" t="s">
        <v>1567</v>
      </c>
      <c r="I5207" s="180">
        <v>3.4016347172406099E-2</v>
      </c>
      <c r="J5207" s="180" t="s">
        <v>1565</v>
      </c>
      <c r="K5207" s="180">
        <v>2.54997118526058</v>
      </c>
    </row>
    <row r="5208" spans="1:11" x14ac:dyDescent="0.2">
      <c r="A5208" s="180" t="s">
        <v>6280</v>
      </c>
      <c r="B5208" s="180" t="s">
        <v>1564</v>
      </c>
      <c r="C5208" s="180">
        <v>1.3409135448081599</v>
      </c>
      <c r="D5208" s="180">
        <v>0.10986180222457501</v>
      </c>
      <c r="E5208" s="180">
        <v>0.23718063401474401</v>
      </c>
      <c r="F5208" s="180" t="s">
        <v>1567</v>
      </c>
      <c r="G5208" s="180">
        <v>0.33558339948133098</v>
      </c>
      <c r="H5208" s="180" t="s">
        <v>1565</v>
      </c>
      <c r="I5208" s="180">
        <v>1.6691548392490101</v>
      </c>
      <c r="J5208" s="180" t="s">
        <v>1565</v>
      </c>
      <c r="K5208" s="180">
        <v>-1.6511295264233301</v>
      </c>
    </row>
    <row r="5209" spans="1:11" x14ac:dyDescent="0.2">
      <c r="A5209" s="180" t="s">
        <v>6281</v>
      </c>
      <c r="B5209" s="180" t="s">
        <v>1564</v>
      </c>
      <c r="C5209" s="180">
        <v>2.00483624138587</v>
      </c>
      <c r="D5209" s="180">
        <v>7.4241092941335198</v>
      </c>
      <c r="E5209" s="180">
        <v>9.7589559274787199</v>
      </c>
      <c r="F5209" s="180" t="s">
        <v>1567</v>
      </c>
      <c r="G5209" s="180">
        <v>-7.6265733210897205E-2</v>
      </c>
      <c r="H5209" s="180" t="s">
        <v>1565</v>
      </c>
      <c r="I5209" s="180">
        <v>-2.1267341952179999</v>
      </c>
      <c r="J5209" s="180" t="s">
        <v>1565</v>
      </c>
      <c r="K5209" s="180">
        <v>2.0526206374904499</v>
      </c>
    </row>
    <row r="5210" spans="1:11" x14ac:dyDescent="0.2">
      <c r="A5210" s="180" t="s">
        <v>6282</v>
      </c>
      <c r="B5210" s="180" t="s">
        <v>1564</v>
      </c>
      <c r="C5210" s="180">
        <v>1.5359054300198601E-2</v>
      </c>
      <c r="D5210" s="180">
        <v>9.1944933034442997E-2</v>
      </c>
      <c r="E5210" s="180">
        <v>0.83114574611317105</v>
      </c>
      <c r="F5210" s="180" t="s">
        <v>1565</v>
      </c>
      <c r="G5210" s="180">
        <v>2.2731450346440001</v>
      </c>
      <c r="H5210" s="180" t="s">
        <v>1567</v>
      </c>
      <c r="I5210" s="180">
        <v>-0.66371382649375099</v>
      </c>
      <c r="J5210" s="180" t="s">
        <v>1565</v>
      </c>
      <c r="K5210" s="180">
        <v>2.95964186579597</v>
      </c>
    </row>
    <row r="5211" spans="1:11" x14ac:dyDescent="0.2">
      <c r="A5211" s="180" t="s">
        <v>6283</v>
      </c>
      <c r="B5211" s="180" t="s">
        <v>1564</v>
      </c>
      <c r="C5211" s="180">
        <v>5.1664307467029902</v>
      </c>
      <c r="D5211" s="180">
        <v>2.6665029457031899</v>
      </c>
      <c r="E5211" s="180">
        <v>7.8265138902768001</v>
      </c>
      <c r="F5211" s="180" t="s">
        <v>1565</v>
      </c>
      <c r="G5211" s="180">
        <v>1.0674749636204099</v>
      </c>
      <c r="H5211" s="180" t="s">
        <v>1567</v>
      </c>
      <c r="I5211" s="180">
        <v>0.63232246894609201</v>
      </c>
      <c r="J5211" s="180" t="s">
        <v>1567</v>
      </c>
      <c r="K5211" s="180">
        <v>0.401410297347292</v>
      </c>
    </row>
    <row r="5212" spans="1:11" x14ac:dyDescent="0.2">
      <c r="A5212" s="180" t="s">
        <v>6284</v>
      </c>
      <c r="B5212" s="180" t="s">
        <v>1564</v>
      </c>
      <c r="C5212" s="180">
        <v>0.44644107437420399</v>
      </c>
      <c r="D5212" s="180">
        <v>1.55704795938734E-2</v>
      </c>
      <c r="E5212" s="180">
        <v>0.41692055953064699</v>
      </c>
      <c r="F5212" s="180" t="s">
        <v>1565</v>
      </c>
      <c r="G5212" s="180">
        <v>2.8429307519584999</v>
      </c>
      <c r="H5212" s="180" t="s">
        <v>1565</v>
      </c>
      <c r="I5212" s="180">
        <v>1.9825311445821201</v>
      </c>
      <c r="J5212" s="180" t="s">
        <v>1567</v>
      </c>
      <c r="K5212" s="180">
        <v>-0.205913517903454</v>
      </c>
    </row>
    <row r="5213" spans="1:11" x14ac:dyDescent="0.2">
      <c r="A5213" s="180" t="s">
        <v>6285</v>
      </c>
      <c r="B5213" s="180" t="s">
        <v>1572</v>
      </c>
      <c r="C5213" s="180">
        <v>3.5626944141285901</v>
      </c>
      <c r="D5213" s="180">
        <v>1.3993791014379799</v>
      </c>
      <c r="E5213" s="180">
        <v>2.1150546035004201</v>
      </c>
      <c r="F5213" s="180" t="s">
        <v>1567</v>
      </c>
      <c r="G5213" s="180">
        <v>0.140326144895282</v>
      </c>
      <c r="H5213" s="180" t="s">
        <v>1565</v>
      </c>
      <c r="I5213" s="180">
        <v>1.02263453056669</v>
      </c>
      <c r="J5213" s="180" t="s">
        <v>1567</v>
      </c>
      <c r="K5213" s="180">
        <v>-0.87860817442625705</v>
      </c>
    </row>
    <row r="5214" spans="1:11" x14ac:dyDescent="0.2">
      <c r="A5214" s="180" t="s">
        <v>6286</v>
      </c>
      <c r="B5214" s="180" t="s">
        <v>1564</v>
      </c>
      <c r="C5214" s="180">
        <v>2.6327718720180702</v>
      </c>
      <c r="D5214" s="180">
        <v>2.0797947807950901</v>
      </c>
      <c r="E5214" s="180">
        <v>0.92170179455577494</v>
      </c>
      <c r="F5214" s="180" t="s">
        <v>1565</v>
      </c>
      <c r="G5214" s="180">
        <v>-1.5254144398849101</v>
      </c>
      <c r="H5214" s="180" t="s">
        <v>1567</v>
      </c>
      <c r="I5214" s="180">
        <v>8.2277431540942594E-2</v>
      </c>
      <c r="J5214" s="180" t="s">
        <v>1565</v>
      </c>
      <c r="K5214" s="180">
        <v>-1.5851867556830701</v>
      </c>
    </row>
    <row r="5215" spans="1:11" x14ac:dyDescent="0.2">
      <c r="A5215" s="180" t="s">
        <v>6287</v>
      </c>
      <c r="B5215" s="180" t="s">
        <v>1564</v>
      </c>
      <c r="C5215" s="180">
        <v>0.97500867389900503</v>
      </c>
      <c r="D5215" s="180">
        <v>3.9034211916900097E-2</v>
      </c>
      <c r="E5215" s="180">
        <v>0.46661047272140299</v>
      </c>
      <c r="F5215" s="180" t="s">
        <v>1565</v>
      </c>
      <c r="G5215" s="180">
        <v>2.3691573323061301</v>
      </c>
      <c r="H5215" s="180" t="s">
        <v>1565</v>
      </c>
      <c r="I5215" s="180">
        <v>2.90622636589812</v>
      </c>
      <c r="J5215" s="180" t="s">
        <v>1567</v>
      </c>
      <c r="K5215" s="180">
        <v>-1.0745983509371699</v>
      </c>
    </row>
    <row r="5216" spans="1:11" x14ac:dyDescent="0.2">
      <c r="A5216" s="180" t="s">
        <v>6288</v>
      </c>
      <c r="B5216" s="180" t="s">
        <v>1564</v>
      </c>
      <c r="C5216" s="180">
        <v>7.5195312023168199</v>
      </c>
      <c r="D5216" s="180">
        <v>2.3680150994459801</v>
      </c>
      <c r="E5216" s="180">
        <v>4.3575529194921501</v>
      </c>
      <c r="F5216" s="180" t="s">
        <v>1567</v>
      </c>
      <c r="G5216" s="180">
        <v>0.41252600039201998</v>
      </c>
      <c r="H5216" s="180" t="s">
        <v>1565</v>
      </c>
      <c r="I5216" s="180">
        <v>1.3554481409730501</v>
      </c>
      <c r="J5216" s="180" t="s">
        <v>1567</v>
      </c>
      <c r="K5216" s="180">
        <v>-0.95723485580070899</v>
      </c>
    </row>
    <row r="5217" spans="1:11" x14ac:dyDescent="0.2">
      <c r="A5217" s="180" t="s">
        <v>6289</v>
      </c>
      <c r="B5217" s="180" t="s">
        <v>1564</v>
      </c>
      <c r="C5217" s="180">
        <v>0.433922235916609</v>
      </c>
      <c r="D5217" s="180">
        <v>0.36662279821126098</v>
      </c>
      <c r="E5217" s="180">
        <v>3.5215180383940901</v>
      </c>
      <c r="F5217" s="180" t="s">
        <v>1565</v>
      </c>
      <c r="G5217" s="180">
        <v>2.0775379299055499</v>
      </c>
      <c r="H5217" s="180" t="s">
        <v>1567</v>
      </c>
      <c r="I5217" s="180">
        <v>-1.7720546588272899E-2</v>
      </c>
      <c r="J5217" s="180" t="s">
        <v>1565</v>
      </c>
      <c r="K5217" s="180">
        <v>1.6576601140135201</v>
      </c>
    </row>
    <row r="5218" spans="1:11" x14ac:dyDescent="0.2">
      <c r="A5218" s="180" t="s">
        <v>6290</v>
      </c>
      <c r="B5218" s="180" t="s">
        <v>1564</v>
      </c>
      <c r="C5218" s="180">
        <v>3.5082076879050099</v>
      </c>
      <c r="D5218" s="180">
        <v>4.8983822244531199</v>
      </c>
      <c r="E5218" s="180">
        <v>1.4389036514692799</v>
      </c>
      <c r="F5218" s="180" t="s">
        <v>1565</v>
      </c>
      <c r="G5218" s="180">
        <v>-2.1304687380781302</v>
      </c>
      <c r="H5218" s="180" t="s">
        <v>1567</v>
      </c>
      <c r="I5218" s="180">
        <v>-0.70500318827109698</v>
      </c>
      <c r="J5218" s="180" t="s">
        <v>1565</v>
      </c>
      <c r="K5218" s="180">
        <v>-1.2941251242032199</v>
      </c>
    </row>
    <row r="5219" spans="1:11" x14ac:dyDescent="0.2">
      <c r="A5219" s="180" t="s">
        <v>6291</v>
      </c>
      <c r="B5219" s="180" t="s">
        <v>1564</v>
      </c>
      <c r="C5219" s="180">
        <v>4.8266608985761996</v>
      </c>
      <c r="D5219" s="180">
        <v>4.8375413219476702</v>
      </c>
      <c r="E5219" s="180">
        <v>2.4897598155742799</v>
      </c>
      <c r="F5219" s="180" t="s">
        <v>1565</v>
      </c>
      <c r="G5219" s="180">
        <v>-1.3648744115445499</v>
      </c>
      <c r="H5219" s="180" t="s">
        <v>1567</v>
      </c>
      <c r="I5219" s="180">
        <v>-0.26966515779415601</v>
      </c>
      <c r="J5219" s="180" t="s">
        <v>1565</v>
      </c>
      <c r="K5219" s="180">
        <v>-1.05011737297824</v>
      </c>
    </row>
    <row r="5220" spans="1:11" x14ac:dyDescent="0.2">
      <c r="A5220" s="180" t="s">
        <v>6292</v>
      </c>
      <c r="B5220" s="180" t="s">
        <v>1564</v>
      </c>
      <c r="C5220" s="180">
        <v>7.82552132559087</v>
      </c>
      <c r="D5220" s="180">
        <v>2.5660927721717899</v>
      </c>
      <c r="E5220" s="180">
        <v>6.1039323072764002</v>
      </c>
      <c r="F5220" s="180" t="s">
        <v>1567</v>
      </c>
      <c r="G5220" s="180">
        <v>0.79722048302815096</v>
      </c>
      <c r="H5220" s="180" t="s">
        <v>1565</v>
      </c>
      <c r="I5220" s="180">
        <v>1.2870576096467701</v>
      </c>
      <c r="J5220" s="180" t="s">
        <v>1567</v>
      </c>
      <c r="K5220" s="180">
        <v>-0.51593279240378798</v>
      </c>
    </row>
    <row r="5221" spans="1:11" x14ac:dyDescent="0.2">
      <c r="A5221" s="180" t="s">
        <v>6293</v>
      </c>
      <c r="B5221" s="180" t="s">
        <v>1564</v>
      </c>
      <c r="C5221" s="180">
        <v>0.58234645422231102</v>
      </c>
      <c r="D5221" s="180">
        <v>0.42190730506347701</v>
      </c>
      <c r="E5221" s="180">
        <v>4.1133392716646</v>
      </c>
      <c r="F5221" s="180" t="s">
        <v>1565</v>
      </c>
      <c r="G5221" s="180">
        <v>2.6088332467583299</v>
      </c>
      <c r="H5221" s="180" t="s">
        <v>1567</v>
      </c>
      <c r="I5221" s="180">
        <v>0.114602301575011</v>
      </c>
      <c r="J5221" s="180" t="s">
        <v>1565</v>
      </c>
      <c r="K5221" s="180">
        <v>2.3028155541747699</v>
      </c>
    </row>
    <row r="5222" spans="1:11" x14ac:dyDescent="0.2">
      <c r="A5222" s="180" t="s">
        <v>6294</v>
      </c>
      <c r="B5222" s="180" t="s">
        <v>1564</v>
      </c>
      <c r="C5222" s="180">
        <v>1.84487532014589E-2</v>
      </c>
      <c r="D5222" s="180">
        <v>0.109880808773373</v>
      </c>
      <c r="E5222" s="180">
        <v>0.65603705617666597</v>
      </c>
      <c r="F5222" s="180" t="s">
        <v>1567</v>
      </c>
      <c r="G5222" s="180">
        <v>1.63752424235005</v>
      </c>
      <c r="H5222" s="180" t="s">
        <v>1567</v>
      </c>
      <c r="I5222" s="180">
        <v>-0.71772109685889596</v>
      </c>
      <c r="J5222" s="180" t="s">
        <v>1565</v>
      </c>
      <c r="K5222" s="180">
        <v>2.4930132055284702</v>
      </c>
    </row>
    <row r="5223" spans="1:11" x14ac:dyDescent="0.2">
      <c r="A5223" s="180" t="s">
        <v>6295</v>
      </c>
      <c r="B5223" s="180" t="s">
        <v>1564</v>
      </c>
      <c r="C5223" s="180">
        <v>0.73860872387735999</v>
      </c>
      <c r="D5223" s="180">
        <v>1.15016923961596</v>
      </c>
      <c r="E5223" s="180">
        <v>6.4402597228542202</v>
      </c>
      <c r="F5223" s="180" t="s">
        <v>1565</v>
      </c>
      <c r="G5223" s="180">
        <v>1.9689603636695701</v>
      </c>
      <c r="H5223" s="180" t="s">
        <v>1567</v>
      </c>
      <c r="I5223" s="180">
        <v>-0.72975183905639396</v>
      </c>
      <c r="J5223" s="180" t="s">
        <v>1565</v>
      </c>
      <c r="K5223" s="180">
        <v>2.7153942702820402</v>
      </c>
    </row>
    <row r="5224" spans="1:11" x14ac:dyDescent="0.2">
      <c r="A5224" s="180" t="s">
        <v>6296</v>
      </c>
      <c r="B5224" s="180" t="s">
        <v>1564</v>
      </c>
      <c r="C5224" s="180">
        <v>4.88174572707723</v>
      </c>
      <c r="D5224" s="180">
        <v>9.1291691690128403</v>
      </c>
      <c r="E5224" s="180">
        <v>8.7235970602776103</v>
      </c>
      <c r="F5224" s="180" t="s">
        <v>1567</v>
      </c>
      <c r="G5224" s="180">
        <v>-0.53120503487665804</v>
      </c>
      <c r="H5224" s="180" t="s">
        <v>1565</v>
      </c>
      <c r="I5224" s="180">
        <v>-1.16994331502844</v>
      </c>
      <c r="J5224" s="180" t="s">
        <v>1567</v>
      </c>
      <c r="K5224" s="180">
        <v>0.64699680552155203</v>
      </c>
    </row>
    <row r="5225" spans="1:11" x14ac:dyDescent="0.2">
      <c r="A5225" s="180" t="s">
        <v>6297</v>
      </c>
      <c r="B5225" s="180" t="s">
        <v>1564</v>
      </c>
      <c r="C5225" s="180">
        <v>2.2674649371861499</v>
      </c>
      <c r="D5225" s="180">
        <v>0.59185470687006603</v>
      </c>
      <c r="E5225" s="180">
        <v>6.5264657964762902</v>
      </c>
      <c r="F5225" s="180" t="s">
        <v>1565</v>
      </c>
      <c r="G5225" s="180">
        <v>2.6864003740396698</v>
      </c>
      <c r="H5225" s="180" t="s">
        <v>1567</v>
      </c>
      <c r="I5225" s="180">
        <v>1.12438934998549</v>
      </c>
      <c r="J5225" s="180" t="s">
        <v>1565</v>
      </c>
      <c r="K5225" s="180">
        <v>1.17932629037652</v>
      </c>
    </row>
    <row r="5226" spans="1:11" x14ac:dyDescent="0.2">
      <c r="A5226" s="180" t="s">
        <v>6298</v>
      </c>
      <c r="B5226" s="180" t="s">
        <v>1576</v>
      </c>
      <c r="C5226" s="180">
        <v>0.812606020424263</v>
      </c>
      <c r="D5226" s="180">
        <v>3.0244470643696402</v>
      </c>
      <c r="E5226" s="180">
        <v>6.4244080381285498</v>
      </c>
      <c r="F5226" s="180" t="s">
        <v>1567</v>
      </c>
      <c r="G5226" s="180">
        <v>0.60634296880013006</v>
      </c>
      <c r="H5226" s="180" t="s">
        <v>1565</v>
      </c>
      <c r="I5226" s="180">
        <v>-2.03859855246463</v>
      </c>
      <c r="J5226" s="180" t="s">
        <v>1565</v>
      </c>
      <c r="K5226" s="180">
        <v>2.5642222762254199</v>
      </c>
    </row>
    <row r="5227" spans="1:11" x14ac:dyDescent="0.2">
      <c r="A5227" s="180" t="s">
        <v>6299</v>
      </c>
      <c r="B5227" s="180" t="s">
        <v>1564</v>
      </c>
      <c r="C5227" s="180">
        <v>0.91537476888494196</v>
      </c>
      <c r="D5227" s="180">
        <v>1.4132639926220001</v>
      </c>
      <c r="E5227" s="180">
        <v>4.8706401424620802</v>
      </c>
      <c r="F5227" s="180" t="s">
        <v>1567</v>
      </c>
      <c r="G5227" s="180">
        <v>1.2051541460762301</v>
      </c>
      <c r="H5227" s="180" t="s">
        <v>1567</v>
      </c>
      <c r="I5227" s="180">
        <v>-0.634407594070583</v>
      </c>
      <c r="J5227" s="180" t="s">
        <v>1565</v>
      </c>
      <c r="K5227" s="180">
        <v>1.74014406342874</v>
      </c>
    </row>
    <row r="5228" spans="1:11" x14ac:dyDescent="0.2">
      <c r="A5228" s="180" t="s">
        <v>6300</v>
      </c>
      <c r="B5228" s="180" t="s">
        <v>1572</v>
      </c>
      <c r="C5228" s="180">
        <v>0.57106307765231001</v>
      </c>
      <c r="D5228" s="180">
        <v>0.233857631676058</v>
      </c>
      <c r="E5228" s="180">
        <v>3.5358077862997899</v>
      </c>
      <c r="F5228" s="180" t="s">
        <v>1565</v>
      </c>
      <c r="G5228" s="180">
        <v>3.1288296117671401</v>
      </c>
      <c r="H5228" s="180" t="s">
        <v>1567</v>
      </c>
      <c r="I5228" s="180">
        <v>0.64976678623873496</v>
      </c>
      <c r="J5228" s="180" t="s">
        <v>1565</v>
      </c>
      <c r="K5228" s="180">
        <v>2.1629675325784299</v>
      </c>
    </row>
    <row r="5229" spans="1:11" x14ac:dyDescent="0.2">
      <c r="A5229" s="180" t="s">
        <v>6301</v>
      </c>
      <c r="B5229" s="180" t="s">
        <v>1576</v>
      </c>
      <c r="C5229" s="180">
        <v>4.0224621897865704</v>
      </c>
      <c r="D5229" s="180">
        <v>7.7719118151657103</v>
      </c>
      <c r="E5229" s="180">
        <v>4.5134003079335496</v>
      </c>
      <c r="F5229" s="180" t="s">
        <v>1565</v>
      </c>
      <c r="G5229" s="180">
        <v>-1.23165545648187</v>
      </c>
      <c r="H5229" s="180" t="s">
        <v>1565</v>
      </c>
      <c r="I5229" s="180">
        <v>-1.1978137652067899</v>
      </c>
      <c r="J5229" s="180" t="s">
        <v>1567</v>
      </c>
      <c r="K5229" s="180">
        <v>-1.6760742498847101E-2</v>
      </c>
    </row>
    <row r="5230" spans="1:11" x14ac:dyDescent="0.2">
      <c r="A5230" s="180" t="s">
        <v>6302</v>
      </c>
      <c r="B5230" s="180" t="s">
        <v>1564</v>
      </c>
      <c r="C5230" s="180">
        <v>8.4947942237133507</v>
      </c>
      <c r="D5230" s="180">
        <v>1.6175106223775999</v>
      </c>
      <c r="E5230" s="180">
        <v>2.3996385946472101</v>
      </c>
      <c r="F5230" s="180" t="s">
        <v>1567</v>
      </c>
      <c r="G5230" s="180">
        <v>0.144055009887227</v>
      </c>
      <c r="H5230" s="180" t="s">
        <v>1565</v>
      </c>
      <c r="I5230" s="180">
        <v>1.9625384347727901</v>
      </c>
      <c r="J5230" s="180" t="s">
        <v>1565</v>
      </c>
      <c r="K5230" s="180">
        <v>-1.7682612096964601</v>
      </c>
    </row>
    <row r="5231" spans="1:11" x14ac:dyDescent="0.2">
      <c r="A5231" s="180" t="s">
        <v>6303</v>
      </c>
      <c r="B5231" s="180" t="s">
        <v>1564</v>
      </c>
      <c r="C5231" s="180">
        <v>7.0101045801107702</v>
      </c>
      <c r="D5231" s="180">
        <v>9.32064346042179</v>
      </c>
      <c r="E5231" s="180">
        <v>1.93940532993141</v>
      </c>
      <c r="F5231" s="180" t="s">
        <v>1565</v>
      </c>
      <c r="G5231" s="180">
        <v>-2.5156215634566101</v>
      </c>
      <c r="H5231" s="180" t="s">
        <v>1567</v>
      </c>
      <c r="I5231" s="180">
        <v>-0.60942133930265496</v>
      </c>
      <c r="J5231" s="180" t="s">
        <v>1565</v>
      </c>
      <c r="K5231" s="180">
        <v>-1.6811834746074701</v>
      </c>
    </row>
    <row r="5232" spans="1:11" x14ac:dyDescent="0.2">
      <c r="A5232" s="180" t="s">
        <v>6304</v>
      </c>
      <c r="B5232" s="180" t="s">
        <v>1564</v>
      </c>
      <c r="C5232" s="180">
        <v>4.74460294449886</v>
      </c>
      <c r="D5232" s="180">
        <v>7.4152794463432796</v>
      </c>
      <c r="E5232" s="180">
        <v>1.7945531428366599</v>
      </c>
      <c r="F5232" s="180" t="s">
        <v>1565</v>
      </c>
      <c r="G5232" s="180">
        <v>-2.4420547746379899</v>
      </c>
      <c r="H5232" s="180" t="s">
        <v>1567</v>
      </c>
      <c r="I5232" s="180">
        <v>-0.89416259410568399</v>
      </c>
      <c r="J5232" s="180" t="s">
        <v>1565</v>
      </c>
      <c r="K5232" s="180">
        <v>-1.5118857206890399</v>
      </c>
    </row>
    <row r="5233" spans="1:11" x14ac:dyDescent="0.2">
      <c r="A5233" s="180" t="s">
        <v>6305</v>
      </c>
      <c r="B5233" s="180" t="s">
        <v>1564</v>
      </c>
      <c r="C5233" s="180">
        <v>0.58232270063462299</v>
      </c>
      <c r="D5233" s="180">
        <v>0.401448026965535</v>
      </c>
      <c r="E5233" s="180">
        <v>2.9289133478648202</v>
      </c>
      <c r="F5233" s="180" t="s">
        <v>1565</v>
      </c>
      <c r="G5233" s="180">
        <v>2.2323030341016601</v>
      </c>
      <c r="H5233" s="180" t="s">
        <v>1567</v>
      </c>
      <c r="I5233" s="180">
        <v>0.190276956017184</v>
      </c>
      <c r="J5233" s="180" t="s">
        <v>1565</v>
      </c>
      <c r="K5233" s="180">
        <v>1.8562461768004599</v>
      </c>
    </row>
    <row r="5234" spans="1:11" x14ac:dyDescent="0.2">
      <c r="A5234" s="180" t="s">
        <v>6306</v>
      </c>
      <c r="B5234" s="180" t="s">
        <v>1564</v>
      </c>
      <c r="C5234" s="180">
        <v>2.9853493538284699</v>
      </c>
      <c r="D5234" s="180">
        <v>1.79148765588905</v>
      </c>
      <c r="E5234" s="180">
        <v>5.2996147024375304</v>
      </c>
      <c r="F5234" s="180" t="s">
        <v>1565</v>
      </c>
      <c r="G5234" s="180">
        <v>1.07162379710607</v>
      </c>
      <c r="H5234" s="180" t="s">
        <v>1567</v>
      </c>
      <c r="I5234" s="180">
        <v>0.42588705203917798</v>
      </c>
      <c r="J5234" s="180" t="s">
        <v>1567</v>
      </c>
      <c r="K5234" s="180">
        <v>0.62533965079475495</v>
      </c>
    </row>
    <row r="5235" spans="1:11" x14ac:dyDescent="0.2">
      <c r="A5235" s="180" t="s">
        <v>6307</v>
      </c>
      <c r="B5235" s="180" t="s">
        <v>1572</v>
      </c>
      <c r="C5235" s="180">
        <v>2.6881650651865798</v>
      </c>
      <c r="D5235" s="180">
        <v>0.70298279511078399</v>
      </c>
      <c r="E5235" s="180">
        <v>1.0901891728089701</v>
      </c>
      <c r="F5235" s="180" t="s">
        <v>1567</v>
      </c>
      <c r="G5235" s="180">
        <v>0.16521427935831501</v>
      </c>
      <c r="H5235" s="180" t="s">
        <v>1565</v>
      </c>
      <c r="I5235" s="180">
        <v>1.4553696459287799</v>
      </c>
      <c r="J5235" s="180" t="s">
        <v>1565</v>
      </c>
      <c r="K5235" s="180">
        <v>-1.3343991410892</v>
      </c>
    </row>
    <row r="5236" spans="1:11" x14ac:dyDescent="0.2">
      <c r="A5236" s="180" t="s">
        <v>6308</v>
      </c>
      <c r="B5236" s="180" t="s">
        <v>1564</v>
      </c>
      <c r="C5236" s="180">
        <v>2.6764509158947498</v>
      </c>
      <c r="D5236" s="180">
        <v>0.21950092262134699</v>
      </c>
      <c r="E5236" s="180">
        <v>1.1667202937904799</v>
      </c>
      <c r="F5236" s="180" t="s">
        <v>1567</v>
      </c>
      <c r="G5236" s="180">
        <v>1.6662909511647801</v>
      </c>
      <c r="H5236" s="180" t="s">
        <v>1565</v>
      </c>
      <c r="I5236" s="180">
        <v>2.6623350040546199</v>
      </c>
      <c r="J5236" s="180" t="s">
        <v>1565</v>
      </c>
      <c r="K5236" s="180">
        <v>-1.1970327255839299</v>
      </c>
    </row>
    <row r="5237" spans="1:11" x14ac:dyDescent="0.2">
      <c r="A5237" s="180" t="s">
        <v>6309</v>
      </c>
      <c r="B5237" s="180" t="s">
        <v>1572</v>
      </c>
      <c r="C5237" s="180">
        <v>2.4720029514677999</v>
      </c>
      <c r="D5237" s="180">
        <v>0.25174252150836202</v>
      </c>
      <c r="E5237" s="180">
        <v>2.55385824702191</v>
      </c>
      <c r="F5237" s="180" t="s">
        <v>1565</v>
      </c>
      <c r="G5237" s="180">
        <v>2.7995472291429202</v>
      </c>
      <c r="H5237" s="180" t="s">
        <v>1565</v>
      </c>
      <c r="I5237" s="180">
        <v>2.79688444184475</v>
      </c>
      <c r="J5237" s="180" t="s">
        <v>1567</v>
      </c>
      <c r="K5237" s="180">
        <v>-0.13824268925845601</v>
      </c>
    </row>
    <row r="5238" spans="1:11" x14ac:dyDescent="0.2">
      <c r="A5238" s="180" t="s">
        <v>6310</v>
      </c>
      <c r="B5238" s="180" t="s">
        <v>1564</v>
      </c>
      <c r="C5238" s="180">
        <v>1.6265371412843701</v>
      </c>
      <c r="D5238" s="180">
        <v>2.38435543574146</v>
      </c>
      <c r="E5238" s="180">
        <v>1.0693109801965199</v>
      </c>
      <c r="F5238" s="180" t="s">
        <v>1565</v>
      </c>
      <c r="G5238" s="180">
        <v>-1.5094504214612301</v>
      </c>
      <c r="H5238" s="180" t="s">
        <v>1567</v>
      </c>
      <c r="I5238" s="180">
        <v>-0.73951537358826203</v>
      </c>
      <c r="J5238" s="180" t="s">
        <v>1567</v>
      </c>
      <c r="K5238" s="180">
        <v>-0.64512650138932404</v>
      </c>
    </row>
    <row r="5239" spans="1:11" x14ac:dyDescent="0.2">
      <c r="A5239" s="180" t="s">
        <v>6311</v>
      </c>
      <c r="B5239" s="180" t="s">
        <v>1564</v>
      </c>
      <c r="C5239" s="180">
        <v>2.6403268663107098</v>
      </c>
      <c r="D5239" s="180">
        <v>9.1526200706359195E-2</v>
      </c>
      <c r="E5239" s="180">
        <v>9.7931967274556095E-2</v>
      </c>
      <c r="F5239" s="180" t="s">
        <v>1567</v>
      </c>
      <c r="G5239" s="180">
        <v>-8.68372568261217E-2</v>
      </c>
      <c r="H5239" s="180" t="s">
        <v>1565</v>
      </c>
      <c r="I5239" s="180">
        <v>1.99442699550194</v>
      </c>
      <c r="J5239" s="180" t="s">
        <v>1565</v>
      </c>
      <c r="K5239" s="180">
        <v>-2.38507233485343</v>
      </c>
    </row>
    <row r="5240" spans="1:11" x14ac:dyDescent="0.2">
      <c r="A5240" s="180" t="s">
        <v>6312</v>
      </c>
      <c r="B5240" s="180" t="s">
        <v>1564</v>
      </c>
      <c r="C5240" s="180">
        <v>1.8187026225752301</v>
      </c>
      <c r="D5240" s="180">
        <v>0.88437177596536898</v>
      </c>
      <c r="E5240" s="180">
        <v>4.2794634095564899</v>
      </c>
      <c r="F5240" s="180" t="s">
        <v>1565</v>
      </c>
      <c r="G5240" s="180">
        <v>1.7443057262058701</v>
      </c>
      <c r="H5240" s="180" t="s">
        <v>1567</v>
      </c>
      <c r="I5240" s="180">
        <v>0.66620003929683902</v>
      </c>
      <c r="J5240" s="180" t="s">
        <v>1567</v>
      </c>
      <c r="K5240" s="180">
        <v>0.99248082348061295</v>
      </c>
    </row>
    <row r="5241" spans="1:11" x14ac:dyDescent="0.2">
      <c r="A5241" s="180" t="s">
        <v>6313</v>
      </c>
      <c r="B5241" s="180" t="s">
        <v>1564</v>
      </c>
      <c r="C5241" s="180">
        <v>0.449040680090876</v>
      </c>
      <c r="D5241" s="180">
        <v>0.36212927293201103</v>
      </c>
      <c r="E5241" s="180">
        <v>6.0190433684603999</v>
      </c>
      <c r="F5241" s="180" t="s">
        <v>1567</v>
      </c>
      <c r="G5241" s="180">
        <v>2.0243514141860599</v>
      </c>
      <c r="H5241" s="180" t="s">
        <v>1567</v>
      </c>
      <c r="I5241" s="180">
        <v>5.3371821887756403E-2</v>
      </c>
      <c r="J5241" s="180" t="s">
        <v>1565</v>
      </c>
      <c r="K5241" s="180">
        <v>3.1922521789748299</v>
      </c>
    </row>
    <row r="5242" spans="1:11" x14ac:dyDescent="0.2">
      <c r="A5242" s="180" t="s">
        <v>6314</v>
      </c>
      <c r="B5242" s="180" t="s">
        <v>1580</v>
      </c>
      <c r="C5242" s="180">
        <v>0.41093577191812097</v>
      </c>
      <c r="D5242" s="180">
        <v>1.18520839309155E-2</v>
      </c>
      <c r="E5242" s="180">
        <v>0.42639762656158398</v>
      </c>
      <c r="F5242" s="180" t="s">
        <v>1565</v>
      </c>
      <c r="G5242" s="180">
        <v>3.1507397444484502</v>
      </c>
      <c r="H5242" s="180" t="s">
        <v>1565</v>
      </c>
      <c r="I5242" s="180">
        <v>2.14296246563404</v>
      </c>
      <c r="J5242" s="180" t="s">
        <v>1567</v>
      </c>
      <c r="K5242" s="180">
        <v>-0.106346907041144</v>
      </c>
    </row>
    <row r="5243" spans="1:11" x14ac:dyDescent="0.2">
      <c r="A5243" s="180" t="s">
        <v>6315</v>
      </c>
      <c r="B5243" s="180" t="s">
        <v>1564</v>
      </c>
      <c r="C5243" s="180">
        <v>0.71397550814839095</v>
      </c>
      <c r="D5243" s="180">
        <v>1.0778333247231699</v>
      </c>
      <c r="E5243" s="180">
        <v>3.5135156834806698</v>
      </c>
      <c r="F5243" s="180" t="s">
        <v>1567</v>
      </c>
      <c r="G5243" s="180">
        <v>1.10220648305422</v>
      </c>
      <c r="H5243" s="180" t="s">
        <v>1567</v>
      </c>
      <c r="I5243" s="180">
        <v>-0.53753793590664301</v>
      </c>
      <c r="J5243" s="180" t="s">
        <v>1565</v>
      </c>
      <c r="K5243" s="180">
        <v>1.5884306395260099</v>
      </c>
    </row>
    <row r="5244" spans="1:11" x14ac:dyDescent="0.2">
      <c r="A5244" s="180" t="s">
        <v>6316</v>
      </c>
      <c r="B5244" s="180" t="s">
        <v>1564</v>
      </c>
      <c r="C5244" s="180">
        <v>2.5310353706435298</v>
      </c>
      <c r="D5244" s="180">
        <v>6.08985502124282</v>
      </c>
      <c r="E5244" s="180">
        <v>4.0064965487962203</v>
      </c>
      <c r="F5244" s="180" t="s">
        <v>1565</v>
      </c>
      <c r="G5244" s="180">
        <v>-1.05420804902176</v>
      </c>
      <c r="H5244" s="180" t="s">
        <v>1565</v>
      </c>
      <c r="I5244" s="180">
        <v>-1.4803894383756699</v>
      </c>
      <c r="J5244" s="180" t="s">
        <v>1567</v>
      </c>
      <c r="K5244" s="180">
        <v>0.45204916125606198</v>
      </c>
    </row>
    <row r="5245" spans="1:11" x14ac:dyDescent="0.2">
      <c r="A5245" s="180" t="s">
        <v>6317</v>
      </c>
      <c r="B5245" s="180" t="s">
        <v>1564</v>
      </c>
      <c r="C5245" s="180">
        <v>0.60492417229207196</v>
      </c>
      <c r="D5245" s="180">
        <v>2.8439045613157299E-2</v>
      </c>
      <c r="E5245" s="180">
        <v>0.63183493097453003</v>
      </c>
      <c r="F5245" s="180" t="s">
        <v>1565</v>
      </c>
      <c r="G5245" s="180">
        <v>2.4635161093511702</v>
      </c>
      <c r="H5245" s="180" t="s">
        <v>1565</v>
      </c>
      <c r="I5245" s="180">
        <v>1.62107253487349</v>
      </c>
      <c r="J5245" s="180" t="s">
        <v>1567</v>
      </c>
      <c r="K5245" s="180">
        <v>-8.4137868039578498E-2</v>
      </c>
    </row>
    <row r="5246" spans="1:11" x14ac:dyDescent="0.2">
      <c r="A5246" s="180" t="s">
        <v>6318</v>
      </c>
      <c r="B5246" s="180" t="s">
        <v>1564</v>
      </c>
      <c r="C5246" s="180">
        <v>0.57894195697829398</v>
      </c>
      <c r="D5246" s="180">
        <v>0.13951406868958499</v>
      </c>
      <c r="E5246" s="180">
        <v>2.0320243892772099</v>
      </c>
      <c r="F5246" s="180" t="s">
        <v>1565</v>
      </c>
      <c r="G5246" s="180">
        <v>3.1758571186769302</v>
      </c>
      <c r="H5246" s="180" t="s">
        <v>1565</v>
      </c>
      <c r="I5246" s="180">
        <v>1.3655712147939101</v>
      </c>
      <c r="J5246" s="180" t="s">
        <v>1565</v>
      </c>
      <c r="K5246" s="180">
        <v>1.4777277016770201</v>
      </c>
    </row>
    <row r="5247" spans="1:11" x14ac:dyDescent="0.2">
      <c r="A5247" s="180" t="s">
        <v>6319</v>
      </c>
      <c r="B5247" s="180" t="s">
        <v>1564</v>
      </c>
      <c r="C5247" s="180">
        <v>0.57360360778388597</v>
      </c>
      <c r="D5247" s="180">
        <v>0.13251832089214099</v>
      </c>
      <c r="E5247" s="180">
        <v>2.7585138955936399</v>
      </c>
      <c r="F5247" s="180" t="s">
        <v>1565</v>
      </c>
      <c r="G5247" s="180">
        <v>2.4946315513119699</v>
      </c>
      <c r="H5247" s="180" t="s">
        <v>1567</v>
      </c>
      <c r="I5247" s="180">
        <v>0.41632519040810001</v>
      </c>
      <c r="J5247" s="180" t="s">
        <v>1567</v>
      </c>
      <c r="K5247" s="180">
        <v>1.2421774579600999</v>
      </c>
    </row>
    <row r="5248" spans="1:11" x14ac:dyDescent="0.2">
      <c r="A5248" s="180" t="s">
        <v>6320</v>
      </c>
      <c r="B5248" s="180" t="s">
        <v>1564</v>
      </c>
      <c r="C5248" s="180">
        <v>4.6488948188404304</v>
      </c>
      <c r="D5248" s="180">
        <v>1.5497387870471999</v>
      </c>
      <c r="E5248" s="180">
        <v>1.10459940641362</v>
      </c>
      <c r="F5248" s="180" t="s">
        <v>1567</v>
      </c>
      <c r="G5248" s="180">
        <v>-0.89688449034067597</v>
      </c>
      <c r="H5248" s="180" t="s">
        <v>1565</v>
      </c>
      <c r="I5248" s="180">
        <v>1.2201407231441801</v>
      </c>
      <c r="J5248" s="180" t="s">
        <v>1565</v>
      </c>
      <c r="K5248" s="180">
        <v>-2.0986242464061502</v>
      </c>
    </row>
    <row r="5249" spans="1:11" x14ac:dyDescent="0.2">
      <c r="A5249" s="180" t="s">
        <v>6321</v>
      </c>
      <c r="B5249" s="180" t="s">
        <v>1576</v>
      </c>
      <c r="C5249" s="180">
        <v>7.4431781726666699</v>
      </c>
      <c r="D5249" s="180">
        <v>2.6292980753571098</v>
      </c>
      <c r="E5249" s="180">
        <v>2.3881372559387799</v>
      </c>
      <c r="F5249" s="180" t="s">
        <v>1567</v>
      </c>
      <c r="G5249" s="180">
        <v>-0.57494356001527303</v>
      </c>
      <c r="H5249" s="180" t="s">
        <v>1565</v>
      </c>
      <c r="I5249" s="180">
        <v>1.11070703000717</v>
      </c>
      <c r="J5249" s="180" t="s">
        <v>1565</v>
      </c>
      <c r="K5249" s="180">
        <v>-1.6750470529297901</v>
      </c>
    </row>
    <row r="5250" spans="1:11" x14ac:dyDescent="0.2">
      <c r="A5250" s="180" t="s">
        <v>6322</v>
      </c>
      <c r="B5250" s="180" t="s">
        <v>1564</v>
      </c>
      <c r="C5250" s="180">
        <v>1.43231078125385</v>
      </c>
      <c r="D5250" s="180">
        <v>0.52333081235052203</v>
      </c>
      <c r="E5250" s="180">
        <v>3.75196581394085</v>
      </c>
      <c r="F5250" s="180" t="s">
        <v>1565</v>
      </c>
      <c r="G5250" s="180">
        <v>2.3358843207912301</v>
      </c>
      <c r="H5250" s="180" t="s">
        <v>1565</v>
      </c>
      <c r="I5250" s="180">
        <v>1.0599733961257201</v>
      </c>
      <c r="J5250" s="180" t="s">
        <v>1565</v>
      </c>
      <c r="K5250" s="180">
        <v>1.1496164989053399</v>
      </c>
    </row>
    <row r="5251" spans="1:11" x14ac:dyDescent="0.2">
      <c r="A5251" s="180" t="s">
        <v>6323</v>
      </c>
      <c r="B5251" s="180" t="s">
        <v>1564</v>
      </c>
      <c r="C5251" s="180">
        <v>0.79915827473281398</v>
      </c>
      <c r="D5251" s="180">
        <v>0.69306977812124004</v>
      </c>
      <c r="E5251" s="180">
        <v>4.5567783556076202</v>
      </c>
      <c r="F5251" s="180" t="s">
        <v>1565</v>
      </c>
      <c r="G5251" s="180">
        <v>2.1567151866754499</v>
      </c>
      <c r="H5251" s="180" t="s">
        <v>1567</v>
      </c>
      <c r="I5251" s="180">
        <v>-7.2399668605174702E-2</v>
      </c>
      <c r="J5251" s="180" t="s">
        <v>1565</v>
      </c>
      <c r="K5251" s="180">
        <v>2.1591771961947601</v>
      </c>
    </row>
    <row r="5252" spans="1:11" x14ac:dyDescent="0.2">
      <c r="A5252" s="180" t="s">
        <v>6324</v>
      </c>
      <c r="B5252" s="180" t="s">
        <v>1564</v>
      </c>
      <c r="C5252" s="180">
        <v>0.149688853472838</v>
      </c>
      <c r="D5252" s="180">
        <v>0.18489602561996299</v>
      </c>
      <c r="E5252" s="180">
        <v>1.2187494305475299</v>
      </c>
      <c r="F5252" s="180" t="s">
        <v>1565</v>
      </c>
      <c r="G5252" s="180">
        <v>1.99808047018771</v>
      </c>
      <c r="H5252" s="180" t="s">
        <v>1567</v>
      </c>
      <c r="I5252" s="180">
        <v>-0.26593282293043202</v>
      </c>
      <c r="J5252" s="180" t="s">
        <v>1565</v>
      </c>
      <c r="K5252" s="180">
        <v>2.1557999464811002</v>
      </c>
    </row>
    <row r="5253" spans="1:11" x14ac:dyDescent="0.2">
      <c r="A5253" s="180" t="s">
        <v>6325</v>
      </c>
      <c r="B5253" s="180" t="s">
        <v>1572</v>
      </c>
      <c r="C5253" s="180">
        <v>0.425467704614303</v>
      </c>
      <c r="D5253" s="180">
        <v>7.9991096494837099E-2</v>
      </c>
      <c r="E5253" s="180">
        <v>2.0298573739927801</v>
      </c>
      <c r="F5253" s="180" t="s">
        <v>1565</v>
      </c>
      <c r="G5253" s="180">
        <v>3.1251262503086701</v>
      </c>
      <c r="H5253" s="180" t="s">
        <v>1567</v>
      </c>
      <c r="I5253" s="180">
        <v>0.715693858744752</v>
      </c>
      <c r="J5253" s="180" t="s">
        <v>1565</v>
      </c>
      <c r="K5253" s="180">
        <v>1.5326617858574301</v>
      </c>
    </row>
    <row r="5254" spans="1:11" x14ac:dyDescent="0.2">
      <c r="A5254" s="180" t="s">
        <v>6326</v>
      </c>
      <c r="B5254" s="180" t="s">
        <v>1578</v>
      </c>
      <c r="C5254" s="180">
        <v>5.24533273136025</v>
      </c>
      <c r="D5254" s="180">
        <v>6.7427432258664801</v>
      </c>
      <c r="E5254" s="180">
        <v>3.1941227818884599</v>
      </c>
      <c r="F5254" s="180" t="s">
        <v>1565</v>
      </c>
      <c r="G5254" s="180">
        <v>-1.49853424955142</v>
      </c>
      <c r="H5254" s="180" t="s">
        <v>1567</v>
      </c>
      <c r="I5254" s="180">
        <v>-0.61258450444845602</v>
      </c>
      <c r="J5254" s="180" t="s">
        <v>1567</v>
      </c>
      <c r="K5254" s="180">
        <v>-0.82913081191094395</v>
      </c>
    </row>
    <row r="5255" spans="1:11" x14ac:dyDescent="0.2">
      <c r="A5255" s="180" t="s">
        <v>6327</v>
      </c>
      <c r="B5255" s="180" t="s">
        <v>1433</v>
      </c>
      <c r="C5255" s="180">
        <v>0.132619341129532</v>
      </c>
      <c r="D5255" s="180">
        <v>7.5207575774199004E-3</v>
      </c>
      <c r="E5255" s="180">
        <v>0.15981120964025999</v>
      </c>
      <c r="F5255" s="180" t="s">
        <v>1565</v>
      </c>
      <c r="G5255" s="180">
        <v>2.4057527018643801</v>
      </c>
      <c r="H5255" s="180" t="s">
        <v>1565</v>
      </c>
      <c r="I5255" s="180">
        <v>1.35453778114068</v>
      </c>
      <c r="J5255" s="180" t="s">
        <v>1567</v>
      </c>
      <c r="K5255" s="180">
        <v>5.9907032490407901E-2</v>
      </c>
    </row>
    <row r="5256" spans="1:11" x14ac:dyDescent="0.2">
      <c r="A5256" s="180" t="s">
        <v>6328</v>
      </c>
      <c r="B5256" s="180" t="s">
        <v>1564</v>
      </c>
      <c r="C5256" s="180">
        <v>0.434066710230119</v>
      </c>
      <c r="D5256" s="180">
        <v>0.154673853132026</v>
      </c>
      <c r="E5256" s="180">
        <v>2.7094452967085898</v>
      </c>
      <c r="F5256" s="180" t="s">
        <v>1565</v>
      </c>
      <c r="G5256" s="180">
        <v>2.7073461037860098</v>
      </c>
      <c r="H5256" s="180" t="s">
        <v>1567</v>
      </c>
      <c r="I5256" s="180">
        <v>0.37585845538427898</v>
      </c>
      <c r="J5256" s="180" t="s">
        <v>1565</v>
      </c>
      <c r="K5256" s="180">
        <v>1.5998819567857701</v>
      </c>
    </row>
    <row r="5257" spans="1:11" x14ac:dyDescent="0.2">
      <c r="A5257" s="180" t="s">
        <v>6329</v>
      </c>
      <c r="B5257" s="180" t="s">
        <v>1564</v>
      </c>
      <c r="C5257" s="180">
        <v>1.27717058075108</v>
      </c>
      <c r="D5257" s="180">
        <v>4.5324273142210201</v>
      </c>
      <c r="E5257" s="180">
        <v>2.1946774844711201</v>
      </c>
      <c r="F5257" s="180" t="s">
        <v>1565</v>
      </c>
      <c r="G5257" s="180">
        <v>-1.4075935434898901</v>
      </c>
      <c r="H5257" s="180" t="s">
        <v>1565</v>
      </c>
      <c r="I5257" s="180">
        <v>-1.7664067067629601</v>
      </c>
      <c r="J5257" s="180" t="s">
        <v>1567</v>
      </c>
      <c r="K5257" s="180">
        <v>0.46955483384805302</v>
      </c>
    </row>
    <row r="5258" spans="1:11" x14ac:dyDescent="0.2">
      <c r="A5258" s="180" t="s">
        <v>6330</v>
      </c>
      <c r="B5258" s="180" t="s">
        <v>1564</v>
      </c>
      <c r="C5258" s="180">
        <v>0.84299472906591399</v>
      </c>
      <c r="D5258" s="180">
        <v>2.9884387612157899</v>
      </c>
      <c r="E5258" s="180">
        <v>1.70578961968498</v>
      </c>
      <c r="F5258" s="180" t="s">
        <v>1567</v>
      </c>
      <c r="G5258" s="180">
        <v>-1.1664141976343601</v>
      </c>
      <c r="H5258" s="180" t="s">
        <v>1565</v>
      </c>
      <c r="I5258" s="180">
        <v>-1.5900087222921899</v>
      </c>
      <c r="J5258" s="180" t="s">
        <v>1567</v>
      </c>
      <c r="K5258" s="180">
        <v>0.57613126445990903</v>
      </c>
    </row>
    <row r="5259" spans="1:11" x14ac:dyDescent="0.2">
      <c r="A5259" s="180" t="s">
        <v>6331</v>
      </c>
      <c r="B5259" s="180" t="s">
        <v>1564</v>
      </c>
      <c r="C5259" s="180">
        <v>3.90637620779024</v>
      </c>
      <c r="D5259" s="180">
        <v>9.8138429312534399</v>
      </c>
      <c r="E5259" s="180">
        <v>6.4438993012035102</v>
      </c>
      <c r="F5259" s="180" t="s">
        <v>1565</v>
      </c>
      <c r="G5259" s="180">
        <v>-1.0268795656926899</v>
      </c>
      <c r="H5259" s="180" t="s">
        <v>1565</v>
      </c>
      <c r="I5259" s="180">
        <v>-1.46308122932745</v>
      </c>
      <c r="J5259" s="180" t="s">
        <v>1567</v>
      </c>
      <c r="K5259" s="180">
        <v>0.48448825434589499</v>
      </c>
    </row>
    <row r="5260" spans="1:11" x14ac:dyDescent="0.2">
      <c r="A5260" s="180" t="s">
        <v>6332</v>
      </c>
      <c r="B5260" s="180" t="s">
        <v>1564</v>
      </c>
      <c r="C5260" s="180">
        <v>1.0037843199719501</v>
      </c>
      <c r="D5260" s="180">
        <v>1.50424577403076</v>
      </c>
      <c r="E5260" s="180">
        <v>4.5281557843125899</v>
      </c>
      <c r="F5260" s="180" t="s">
        <v>1565</v>
      </c>
      <c r="G5260" s="180">
        <v>1.1106632194632799</v>
      </c>
      <c r="H5260" s="180" t="s">
        <v>1567</v>
      </c>
      <c r="I5260" s="180">
        <v>-0.84028739734951696</v>
      </c>
      <c r="J5260" s="180" t="s">
        <v>1565</v>
      </c>
      <c r="K5260" s="180">
        <v>1.9447846910979101</v>
      </c>
    </row>
    <row r="5261" spans="1:11" x14ac:dyDescent="0.2">
      <c r="A5261" s="180" t="s">
        <v>6333</v>
      </c>
      <c r="B5261" s="180" t="s">
        <v>1564</v>
      </c>
      <c r="C5261" s="180">
        <v>1.4278192984632101</v>
      </c>
      <c r="D5261" s="180">
        <v>0.79200478801025398</v>
      </c>
      <c r="E5261" s="180">
        <v>4.8575014455324803</v>
      </c>
      <c r="F5261" s="180" t="s">
        <v>1565</v>
      </c>
      <c r="G5261" s="180">
        <v>1.96312883916512</v>
      </c>
      <c r="H5261" s="180" t="s">
        <v>1567</v>
      </c>
      <c r="I5261" s="180">
        <v>0.40167386305659503</v>
      </c>
      <c r="J5261" s="180" t="s">
        <v>1565</v>
      </c>
      <c r="K5261" s="180">
        <v>1.35835085821207</v>
      </c>
    </row>
    <row r="5262" spans="1:11" x14ac:dyDescent="0.2">
      <c r="A5262" s="180" t="s">
        <v>6334</v>
      </c>
      <c r="B5262" s="180" t="s">
        <v>1564</v>
      </c>
      <c r="C5262" s="180">
        <v>2.71764424206307</v>
      </c>
      <c r="D5262" s="180">
        <v>4.6924873879642899</v>
      </c>
      <c r="E5262" s="180">
        <v>5.9394996553799002</v>
      </c>
      <c r="F5262" s="180" t="s">
        <v>1567</v>
      </c>
      <c r="G5262" s="180">
        <v>-0.14300140930114899</v>
      </c>
      <c r="H5262" s="180" t="s">
        <v>1565</v>
      </c>
      <c r="I5262" s="180">
        <v>-1.0470639576199201</v>
      </c>
      <c r="J5262" s="180" t="s">
        <v>1567</v>
      </c>
      <c r="K5262" s="180">
        <v>0.91450700156293896</v>
      </c>
    </row>
    <row r="5263" spans="1:11" x14ac:dyDescent="0.2">
      <c r="A5263" s="180" t="s">
        <v>6335</v>
      </c>
      <c r="B5263" s="180" t="s">
        <v>1564</v>
      </c>
      <c r="C5263" s="180">
        <v>0.96099672836334804</v>
      </c>
      <c r="D5263" s="180">
        <v>0.965286342151778</v>
      </c>
      <c r="E5263" s="180">
        <v>3.6130088709943098</v>
      </c>
      <c r="F5263" s="180" t="s">
        <v>1565</v>
      </c>
      <c r="G5263" s="180">
        <v>1.4335344669430901</v>
      </c>
      <c r="H5263" s="180" t="s">
        <v>1567</v>
      </c>
      <c r="I5263" s="180">
        <v>-0.26544425176632802</v>
      </c>
      <c r="J5263" s="180" t="s">
        <v>1565</v>
      </c>
      <c r="K5263" s="180">
        <v>1.6864219991582601</v>
      </c>
    </row>
    <row r="5264" spans="1:11" x14ac:dyDescent="0.2">
      <c r="A5264" s="180" t="s">
        <v>6336</v>
      </c>
      <c r="B5264" s="180" t="s">
        <v>1564</v>
      </c>
      <c r="C5264" s="180">
        <v>2.3432231376368402</v>
      </c>
      <c r="D5264" s="180">
        <v>5.1022092303335302</v>
      </c>
      <c r="E5264" s="180">
        <v>4.23065802154591</v>
      </c>
      <c r="F5264" s="180" t="s">
        <v>1567</v>
      </c>
      <c r="G5264" s="180">
        <v>-0.74822755449659595</v>
      </c>
      <c r="H5264" s="180" t="s">
        <v>1565</v>
      </c>
      <c r="I5264" s="180">
        <v>-1.33078799786654</v>
      </c>
      <c r="J5264" s="180" t="s">
        <v>1567</v>
      </c>
      <c r="K5264" s="180">
        <v>0.64740482717779602</v>
      </c>
    </row>
    <row r="5265" spans="1:11" x14ac:dyDescent="0.2">
      <c r="A5265" s="180" t="s">
        <v>6337</v>
      </c>
      <c r="B5265" s="180" t="s">
        <v>1580</v>
      </c>
      <c r="C5265" s="180">
        <v>1.75021203752957</v>
      </c>
      <c r="D5265" s="180">
        <v>0.40472361448845201</v>
      </c>
      <c r="E5265" s="180">
        <v>2.1039614723777902</v>
      </c>
      <c r="F5265" s="180" t="s">
        <v>1565</v>
      </c>
      <c r="G5265" s="180">
        <v>1.84892979065242</v>
      </c>
      <c r="H5265" s="180" t="s">
        <v>1565</v>
      </c>
      <c r="I5265" s="180">
        <v>1.6281178530260501</v>
      </c>
      <c r="J5265" s="180" t="s">
        <v>1567</v>
      </c>
      <c r="K5265" s="180">
        <v>7.5065226490631604E-2</v>
      </c>
    </row>
    <row r="5266" spans="1:11" x14ac:dyDescent="0.2">
      <c r="A5266" s="180" t="s">
        <v>6338</v>
      </c>
      <c r="B5266" s="180" t="s">
        <v>1564</v>
      </c>
      <c r="C5266" s="180">
        <v>3.8250452904911501</v>
      </c>
      <c r="D5266" s="180">
        <v>2.5295841321155499</v>
      </c>
      <c r="E5266" s="180">
        <v>7.6461615935373599</v>
      </c>
      <c r="F5266" s="180" t="s">
        <v>1565</v>
      </c>
      <c r="G5266" s="180">
        <v>1.1193983848211899</v>
      </c>
      <c r="H5266" s="180" t="s">
        <v>1567</v>
      </c>
      <c r="I5266" s="180">
        <v>0.30741652427619898</v>
      </c>
      <c r="J5266" s="180" t="s">
        <v>1567</v>
      </c>
      <c r="K5266" s="180">
        <v>0.79991967803743902</v>
      </c>
    </row>
    <row r="5267" spans="1:11" x14ac:dyDescent="0.2">
      <c r="A5267" s="180" t="s">
        <v>6339</v>
      </c>
      <c r="B5267" s="180" t="s">
        <v>1564</v>
      </c>
      <c r="C5267" s="180">
        <v>1.7594255192453601</v>
      </c>
      <c r="D5267" s="180">
        <v>0.68090497497826297</v>
      </c>
      <c r="E5267" s="180">
        <v>2.7547662389869099</v>
      </c>
      <c r="F5267" s="180" t="s">
        <v>1565</v>
      </c>
      <c r="G5267" s="180">
        <v>1.4314745372430999</v>
      </c>
      <c r="H5267" s="180" t="s">
        <v>1567</v>
      </c>
      <c r="I5267" s="180">
        <v>0.86227908205653203</v>
      </c>
      <c r="J5267" s="180" t="s">
        <v>1567</v>
      </c>
      <c r="K5267" s="180">
        <v>0.41416089683374502</v>
      </c>
    </row>
    <row r="5268" spans="1:11" x14ac:dyDescent="0.2">
      <c r="A5268" s="180" t="s">
        <v>6340</v>
      </c>
      <c r="B5268" s="180" t="s">
        <v>1564</v>
      </c>
      <c r="C5268" s="180">
        <v>1.54890876353726</v>
      </c>
      <c r="D5268" s="180">
        <v>4.85547823663833</v>
      </c>
      <c r="E5268" s="180">
        <v>5.9055938262243703</v>
      </c>
      <c r="F5268" s="180" t="s">
        <v>1567</v>
      </c>
      <c r="G5268" s="180">
        <v>-0.15307790821036499</v>
      </c>
      <c r="H5268" s="180" t="s">
        <v>1565</v>
      </c>
      <c r="I5268" s="180">
        <v>-1.5768167013215599</v>
      </c>
      <c r="J5268" s="180" t="s">
        <v>1565</v>
      </c>
      <c r="K5268" s="180">
        <v>1.4682676618524599</v>
      </c>
    </row>
    <row r="5269" spans="1:11" x14ac:dyDescent="0.2">
      <c r="A5269" s="180" t="s">
        <v>6341</v>
      </c>
      <c r="B5269" s="180" t="s">
        <v>1580</v>
      </c>
      <c r="C5269" s="180">
        <v>1.6398631855110599</v>
      </c>
      <c r="D5269" s="180">
        <v>6.6604544491861901</v>
      </c>
      <c r="E5269" s="180">
        <v>7.6151652718993299</v>
      </c>
      <c r="F5269" s="180" t="s">
        <v>1567</v>
      </c>
      <c r="G5269" s="180">
        <v>-0.27005938591905398</v>
      </c>
      <c r="H5269" s="180" t="s">
        <v>1565</v>
      </c>
      <c r="I5269" s="180">
        <v>-2.2352966654848001</v>
      </c>
      <c r="J5269" s="180" t="s">
        <v>1565</v>
      </c>
      <c r="K5269" s="180">
        <v>1.97762845539951</v>
      </c>
    </row>
    <row r="5270" spans="1:11" x14ac:dyDescent="0.2">
      <c r="A5270" s="180" t="s">
        <v>6342</v>
      </c>
      <c r="B5270" s="180" t="s">
        <v>1564</v>
      </c>
      <c r="C5270" s="180">
        <v>0.239424723391502</v>
      </c>
      <c r="D5270" s="180">
        <v>0.28152035887009302</v>
      </c>
      <c r="E5270" s="180">
        <v>1.2863446368971001</v>
      </c>
      <c r="F5270" s="180" t="s">
        <v>1567</v>
      </c>
      <c r="G5270" s="180">
        <v>1.4965157899327099</v>
      </c>
      <c r="H5270" s="180" t="s">
        <v>1567</v>
      </c>
      <c r="I5270" s="180">
        <v>-0.300571841510334</v>
      </c>
      <c r="J5270" s="180" t="s">
        <v>1565</v>
      </c>
      <c r="K5270" s="180">
        <v>1.68889509686617</v>
      </c>
    </row>
    <row r="5271" spans="1:11" x14ac:dyDescent="0.2">
      <c r="A5271" s="180" t="s">
        <v>6343</v>
      </c>
      <c r="B5271" s="180" t="s">
        <v>1576</v>
      </c>
      <c r="C5271" s="180">
        <v>0.45739551819412699</v>
      </c>
      <c r="D5271" s="180">
        <v>0.30899223690401101</v>
      </c>
      <c r="E5271" s="180">
        <v>5.35483774506638</v>
      </c>
      <c r="F5271" s="180" t="s">
        <v>1565</v>
      </c>
      <c r="G5271" s="180">
        <v>3.1080382022999</v>
      </c>
      <c r="H5271" s="180" t="s">
        <v>1567</v>
      </c>
      <c r="I5271" s="180">
        <v>0.118234976150862</v>
      </c>
      <c r="J5271" s="180" t="s">
        <v>1565</v>
      </c>
      <c r="K5271" s="180">
        <v>2.4472992337170498</v>
      </c>
    </row>
    <row r="5272" spans="1:11" x14ac:dyDescent="0.2">
      <c r="A5272" s="180" t="s">
        <v>6344</v>
      </c>
      <c r="B5272" s="180" t="s">
        <v>1564</v>
      </c>
      <c r="C5272" s="180">
        <v>2.5734627975286499</v>
      </c>
      <c r="D5272" s="180">
        <v>1.5832314648533401</v>
      </c>
      <c r="E5272" s="180">
        <v>4.9879387704537299</v>
      </c>
      <c r="F5272" s="180" t="s">
        <v>1565</v>
      </c>
      <c r="G5272" s="180">
        <v>1.17654106383227</v>
      </c>
      <c r="H5272" s="180" t="s">
        <v>1567</v>
      </c>
      <c r="I5272" s="180">
        <v>0.39812530633891602</v>
      </c>
      <c r="J5272" s="180" t="s">
        <v>1567</v>
      </c>
      <c r="K5272" s="180">
        <v>0.742307074296227</v>
      </c>
    </row>
    <row r="5273" spans="1:11" x14ac:dyDescent="0.2">
      <c r="A5273" s="180" t="s">
        <v>6345</v>
      </c>
      <c r="B5273" s="180" t="s">
        <v>1564</v>
      </c>
      <c r="C5273" s="180">
        <v>7.6148021962385899</v>
      </c>
      <c r="D5273" s="180">
        <v>2.6930230532630901</v>
      </c>
      <c r="E5273" s="180">
        <v>6.8144201907984296</v>
      </c>
      <c r="F5273" s="180" t="s">
        <v>1567</v>
      </c>
      <c r="G5273" s="180">
        <v>0.87859785829287196</v>
      </c>
      <c r="H5273" s="180" t="s">
        <v>1565</v>
      </c>
      <c r="I5273" s="180">
        <v>1.1799628316343</v>
      </c>
      <c r="J5273" s="180" t="s">
        <v>1567</v>
      </c>
      <c r="K5273" s="180">
        <v>-0.33653202170176399</v>
      </c>
    </row>
    <row r="5274" spans="1:11" x14ac:dyDescent="0.2">
      <c r="A5274" s="180" t="s">
        <v>6346</v>
      </c>
      <c r="B5274" s="180" t="s">
        <v>1564</v>
      </c>
      <c r="C5274" s="180">
        <v>0.84926832457427004</v>
      </c>
      <c r="D5274" s="180">
        <v>0.53814994394419802</v>
      </c>
      <c r="E5274" s="180">
        <v>5.7217399437005696</v>
      </c>
      <c r="F5274" s="180" t="s">
        <v>1565</v>
      </c>
      <c r="G5274" s="180">
        <v>2.8260839793848702</v>
      </c>
      <c r="H5274" s="180" t="s">
        <v>1567</v>
      </c>
      <c r="I5274" s="180">
        <v>0.30693153449877902</v>
      </c>
      <c r="J5274" s="180" t="s">
        <v>1565</v>
      </c>
      <c r="K5274" s="180">
        <v>2.3515482232021001</v>
      </c>
    </row>
    <row r="5275" spans="1:11" x14ac:dyDescent="0.2">
      <c r="A5275" s="180" t="s">
        <v>6347</v>
      </c>
      <c r="B5275" s="180" t="s">
        <v>1564</v>
      </c>
      <c r="C5275" s="180">
        <v>0.71235408253209498</v>
      </c>
      <c r="D5275" s="180">
        <v>1.69474915310264</v>
      </c>
      <c r="E5275" s="180">
        <v>0.82376594734973796</v>
      </c>
      <c r="F5275" s="180" t="s">
        <v>1565</v>
      </c>
      <c r="G5275" s="180">
        <v>-1.4509864045560099</v>
      </c>
      <c r="H5275" s="180" t="s">
        <v>1565</v>
      </c>
      <c r="I5275" s="180">
        <v>-1.3816446156542901</v>
      </c>
      <c r="J5275" s="180" t="s">
        <v>1567</v>
      </c>
      <c r="K5275" s="180">
        <v>2.0516194073139E-2</v>
      </c>
    </row>
    <row r="5276" spans="1:11" x14ac:dyDescent="0.2">
      <c r="A5276" s="180" t="s">
        <v>6348</v>
      </c>
      <c r="B5276" s="180" t="s">
        <v>1572</v>
      </c>
      <c r="C5276" s="180">
        <v>4.3293728542064596</v>
      </c>
      <c r="D5276" s="180">
        <v>3.2518096148031401</v>
      </c>
      <c r="E5276" s="180">
        <v>9.6258290599016707</v>
      </c>
      <c r="F5276" s="180" t="s">
        <v>1565</v>
      </c>
      <c r="G5276" s="180">
        <v>1.09076217674051</v>
      </c>
      <c r="H5276" s="180" t="s">
        <v>1567</v>
      </c>
      <c r="I5276" s="180">
        <v>0.13311677984692999</v>
      </c>
      <c r="J5276" s="180" t="s">
        <v>1567</v>
      </c>
      <c r="K5276" s="180">
        <v>0.93957952405034795</v>
      </c>
    </row>
    <row r="5277" spans="1:11" x14ac:dyDescent="0.2">
      <c r="A5277" s="180" t="s">
        <v>6349</v>
      </c>
      <c r="B5277" s="180" t="s">
        <v>1564</v>
      </c>
      <c r="C5277" s="180">
        <v>7.1229735792068996E-2</v>
      </c>
      <c r="D5277" s="180">
        <v>4.0503938611383801E-2</v>
      </c>
      <c r="E5277" s="180">
        <v>1.1478360321175201</v>
      </c>
      <c r="F5277" s="180" t="s">
        <v>1565</v>
      </c>
      <c r="G5277" s="180">
        <v>2.9102851411304802</v>
      </c>
      <c r="H5277" s="180" t="s">
        <v>1567</v>
      </c>
      <c r="I5277" s="180">
        <v>9.0881146463565501E-2</v>
      </c>
      <c r="J5277" s="180" t="s">
        <v>1565</v>
      </c>
      <c r="K5277" s="180">
        <v>2.1059007146150002</v>
      </c>
    </row>
    <row r="5278" spans="1:11" x14ac:dyDescent="0.2">
      <c r="A5278" s="180" t="s">
        <v>6350</v>
      </c>
      <c r="B5278" s="180" t="s">
        <v>1564</v>
      </c>
      <c r="C5278" s="180">
        <v>7.4979780271984597E-2</v>
      </c>
      <c r="D5278" s="180">
        <v>0.62739903930113605</v>
      </c>
      <c r="E5278" s="180">
        <v>0.642813814017694</v>
      </c>
      <c r="F5278" s="180" t="s">
        <v>1567</v>
      </c>
      <c r="G5278" s="180">
        <v>-0.40610480766539198</v>
      </c>
      <c r="H5278" s="180" t="s">
        <v>1565</v>
      </c>
      <c r="I5278" s="180">
        <v>-2.0481359838621702</v>
      </c>
      <c r="J5278" s="180" t="s">
        <v>1565</v>
      </c>
      <c r="K5278" s="180">
        <v>1.8114432832804299</v>
      </c>
    </row>
    <row r="5279" spans="1:11" x14ac:dyDescent="0.2">
      <c r="A5279" s="180" t="s">
        <v>6351</v>
      </c>
      <c r="B5279" s="180" t="s">
        <v>1564</v>
      </c>
      <c r="C5279" s="180">
        <v>1.6416845659216599</v>
      </c>
      <c r="D5279" s="180">
        <v>1.58933944535278</v>
      </c>
      <c r="E5279" s="180">
        <v>6.2674122712668998</v>
      </c>
      <c r="F5279" s="180" t="s">
        <v>1565</v>
      </c>
      <c r="G5279" s="180">
        <v>1.46404039830732</v>
      </c>
      <c r="H5279" s="180" t="s">
        <v>1567</v>
      </c>
      <c r="I5279" s="180">
        <v>-0.223634307341876</v>
      </c>
      <c r="J5279" s="180" t="s">
        <v>1565</v>
      </c>
      <c r="K5279" s="180">
        <v>1.6586423566508099</v>
      </c>
    </row>
    <row r="5280" spans="1:11" x14ac:dyDescent="0.2">
      <c r="A5280" s="180" t="s">
        <v>6352</v>
      </c>
      <c r="B5280" s="180" t="s">
        <v>1433</v>
      </c>
      <c r="C5280" s="180">
        <v>3.0140997331521402</v>
      </c>
      <c r="D5280" s="180">
        <v>2.7679306543510398</v>
      </c>
      <c r="E5280" s="180">
        <v>8.2826794125868801</v>
      </c>
      <c r="F5280" s="180" t="s">
        <v>1565</v>
      </c>
      <c r="G5280" s="180">
        <v>1.1009183986840601</v>
      </c>
      <c r="H5280" s="180" t="s">
        <v>1567</v>
      </c>
      <c r="I5280" s="180">
        <v>-0.13895462959826099</v>
      </c>
      <c r="J5280" s="180" t="s">
        <v>1565</v>
      </c>
      <c r="K5280" s="180">
        <v>1.21721217143884</v>
      </c>
    </row>
    <row r="5281" spans="1:11" x14ac:dyDescent="0.2">
      <c r="A5281" s="180" t="s">
        <v>6353</v>
      </c>
      <c r="B5281" s="180" t="s">
        <v>1564</v>
      </c>
      <c r="C5281" s="180">
        <v>1.2827049103861301</v>
      </c>
      <c r="D5281" s="180">
        <v>1.4042925740298</v>
      </c>
      <c r="E5281" s="180">
        <v>4.5147496422941504</v>
      </c>
      <c r="F5281" s="180" t="s">
        <v>1565</v>
      </c>
      <c r="G5281" s="180">
        <v>1.2070263684503</v>
      </c>
      <c r="H5281" s="180" t="s">
        <v>1567</v>
      </c>
      <c r="I5281" s="180">
        <v>-0.38947724253844401</v>
      </c>
      <c r="J5281" s="180" t="s">
        <v>1565</v>
      </c>
      <c r="K5281" s="180">
        <v>1.56352811046456</v>
      </c>
    </row>
    <row r="5282" spans="1:11" x14ac:dyDescent="0.2">
      <c r="A5282" s="180" t="s">
        <v>6354</v>
      </c>
      <c r="B5282" s="180" t="s">
        <v>1564</v>
      </c>
      <c r="C5282" s="180">
        <v>0.153841515067795</v>
      </c>
      <c r="D5282" s="180">
        <v>0</v>
      </c>
      <c r="E5282" s="180">
        <v>1.9966001334185898E-2</v>
      </c>
      <c r="F5282" s="180" t="s">
        <v>1567</v>
      </c>
      <c r="G5282" s="180">
        <v>0.603094431843476</v>
      </c>
      <c r="H5282" s="180" t="s">
        <v>1565</v>
      </c>
      <c r="I5282" s="180">
        <v>1.6063840012133901</v>
      </c>
      <c r="J5282" s="180" t="s">
        <v>1567</v>
      </c>
      <c r="K5282" s="180">
        <v>-1.3719821872992899</v>
      </c>
    </row>
    <row r="5283" spans="1:11" x14ac:dyDescent="0.2">
      <c r="A5283" s="180" t="s">
        <v>6355</v>
      </c>
      <c r="B5283" s="180" t="s">
        <v>1564</v>
      </c>
      <c r="C5283" s="180">
        <v>0.28818816684981602</v>
      </c>
      <c r="D5283" s="180">
        <v>0</v>
      </c>
      <c r="E5283" s="180">
        <v>0.10573001890063299</v>
      </c>
      <c r="F5283" s="180" t="s">
        <v>1567</v>
      </c>
      <c r="G5283" s="180">
        <v>1.3645893393423301</v>
      </c>
      <c r="H5283" s="180" t="s">
        <v>1565</v>
      </c>
      <c r="I5283" s="180">
        <v>1.4987388390298699</v>
      </c>
      <c r="J5283" s="180" t="s">
        <v>1567</v>
      </c>
      <c r="K5283" s="180">
        <v>-0.86080992786778998</v>
      </c>
    </row>
    <row r="5284" spans="1:11" x14ac:dyDescent="0.2">
      <c r="A5284" s="180" t="s">
        <v>6356</v>
      </c>
      <c r="B5284" s="180" t="s">
        <v>1564</v>
      </c>
      <c r="C5284" s="180">
        <v>3.8506130476681699</v>
      </c>
      <c r="D5284" s="180">
        <v>2.09719912416098</v>
      </c>
      <c r="E5284" s="180">
        <v>1.66184975650148</v>
      </c>
      <c r="F5284" s="180" t="s">
        <v>1567</v>
      </c>
      <c r="G5284" s="180">
        <v>-0.77708983531053299</v>
      </c>
      <c r="H5284" s="180" t="s">
        <v>1567</v>
      </c>
      <c r="I5284" s="180">
        <v>0.51031136229604102</v>
      </c>
      <c r="J5284" s="180" t="s">
        <v>1565</v>
      </c>
      <c r="K5284" s="180">
        <v>-1.2888504136571901</v>
      </c>
    </row>
    <row r="5285" spans="1:11" x14ac:dyDescent="0.2">
      <c r="A5285" s="180" t="s">
        <v>6357</v>
      </c>
      <c r="B5285" s="180" t="s">
        <v>1564</v>
      </c>
      <c r="C5285" s="180">
        <v>4.8163934191424804</v>
      </c>
      <c r="D5285" s="180">
        <v>3.66416497150438</v>
      </c>
      <c r="E5285" s="180">
        <v>1.53525112781761</v>
      </c>
      <c r="F5285" s="180" t="s">
        <v>1565</v>
      </c>
      <c r="G5285" s="180">
        <v>-1.67278696950352</v>
      </c>
      <c r="H5285" s="180" t="s">
        <v>1567</v>
      </c>
      <c r="I5285" s="180">
        <v>8.6276045685777097E-2</v>
      </c>
      <c r="J5285" s="180" t="s">
        <v>1565</v>
      </c>
      <c r="K5285" s="180">
        <v>-1.73731052379019</v>
      </c>
    </row>
    <row r="5286" spans="1:11" x14ac:dyDescent="0.2">
      <c r="A5286" s="180" t="s">
        <v>6358</v>
      </c>
      <c r="B5286" s="180" t="s">
        <v>1564</v>
      </c>
      <c r="C5286" s="180">
        <v>1.08197951840844</v>
      </c>
      <c r="D5286" s="180">
        <v>1.4558631213597999</v>
      </c>
      <c r="E5286" s="180">
        <v>3.90459187529214</v>
      </c>
      <c r="F5286" s="180" t="s">
        <v>1567</v>
      </c>
      <c r="G5286" s="180">
        <v>0.92653332174718195</v>
      </c>
      <c r="H5286" s="180" t="s">
        <v>1567</v>
      </c>
      <c r="I5286" s="180">
        <v>-0.54439556477472995</v>
      </c>
      <c r="J5286" s="180" t="s">
        <v>1565</v>
      </c>
      <c r="K5286" s="180">
        <v>1.44280505912009</v>
      </c>
    </row>
    <row r="5287" spans="1:11" x14ac:dyDescent="0.2">
      <c r="A5287" s="180" t="s">
        <v>6359</v>
      </c>
      <c r="B5287" s="180" t="s">
        <v>1564</v>
      </c>
      <c r="C5287" s="180">
        <v>0.86768610630054799</v>
      </c>
      <c r="D5287" s="180">
        <v>0.77242768473589696</v>
      </c>
      <c r="E5287" s="180">
        <v>2.9792320795704699</v>
      </c>
      <c r="F5287" s="180" t="s">
        <v>1565</v>
      </c>
      <c r="G5287" s="180">
        <v>1.4708524582839499</v>
      </c>
      <c r="H5287" s="180" t="s">
        <v>1567</v>
      </c>
      <c r="I5287" s="180">
        <v>-9.6729094274502797E-2</v>
      </c>
      <c r="J5287" s="180" t="s">
        <v>1565</v>
      </c>
      <c r="K5287" s="180">
        <v>1.5488489215910799</v>
      </c>
    </row>
    <row r="5288" spans="1:11" x14ac:dyDescent="0.2">
      <c r="A5288" s="180" t="s">
        <v>6360</v>
      </c>
      <c r="B5288" s="180" t="s">
        <v>1564</v>
      </c>
      <c r="C5288" s="180">
        <v>0.89366870439605195</v>
      </c>
      <c r="D5288" s="180">
        <v>0.85412535895273001</v>
      </c>
      <c r="E5288" s="180">
        <v>2.3645739797748</v>
      </c>
      <c r="F5288" s="180" t="s">
        <v>1567</v>
      </c>
      <c r="G5288" s="180">
        <v>0.96596981402843196</v>
      </c>
      <c r="H5288" s="180" t="s">
        <v>1567</v>
      </c>
      <c r="I5288" s="180">
        <v>-0.20488150328615501</v>
      </c>
      <c r="J5288" s="180" t="s">
        <v>1565</v>
      </c>
      <c r="K5288" s="180">
        <v>1.14952148175879</v>
      </c>
    </row>
    <row r="5289" spans="1:11" x14ac:dyDescent="0.2">
      <c r="A5289" s="180" t="s">
        <v>6361</v>
      </c>
      <c r="B5289" s="180" t="s">
        <v>1564</v>
      </c>
      <c r="C5289" s="180">
        <v>7.4031535282658406E-2</v>
      </c>
      <c r="D5289" s="180">
        <v>0.98239897165600398</v>
      </c>
      <c r="E5289" s="180">
        <v>0.417824048071883</v>
      </c>
      <c r="F5289" s="180" t="s">
        <v>1567</v>
      </c>
      <c r="G5289" s="180">
        <v>-1.2462067493561</v>
      </c>
      <c r="H5289" s="180" t="s">
        <v>1565</v>
      </c>
      <c r="I5289" s="180">
        <v>-1.4753887428688099</v>
      </c>
      <c r="J5289" s="180" t="s">
        <v>1567</v>
      </c>
      <c r="K5289" s="180">
        <v>0.55187071524716902</v>
      </c>
    </row>
    <row r="5290" spans="1:11" x14ac:dyDescent="0.2">
      <c r="A5290" s="180" t="s">
        <v>6362</v>
      </c>
      <c r="B5290" s="180" t="s">
        <v>1578</v>
      </c>
      <c r="C5290" s="180">
        <v>4.8479560590684496</v>
      </c>
      <c r="D5290" s="180">
        <v>2.68769971911034</v>
      </c>
      <c r="E5290" s="180">
        <v>7.56026289631638</v>
      </c>
      <c r="F5290" s="180" t="s">
        <v>1565</v>
      </c>
      <c r="G5290" s="180">
        <v>1.01142165284801</v>
      </c>
      <c r="H5290" s="180" t="s">
        <v>1567</v>
      </c>
      <c r="I5290" s="180">
        <v>0.55275121551189299</v>
      </c>
      <c r="J5290" s="180" t="s">
        <v>1567</v>
      </c>
      <c r="K5290" s="180">
        <v>0.44320330798222501</v>
      </c>
    </row>
    <row r="5291" spans="1:11" x14ac:dyDescent="0.2">
      <c r="A5291" s="180" t="s">
        <v>6363</v>
      </c>
      <c r="B5291" s="180" t="s">
        <v>1564</v>
      </c>
      <c r="C5291" s="180">
        <v>3.5160854481771202</v>
      </c>
      <c r="D5291" s="180">
        <v>1.2151533811992901</v>
      </c>
      <c r="E5291" s="180">
        <v>6.7935501532585203</v>
      </c>
      <c r="F5291" s="180" t="s">
        <v>1565</v>
      </c>
      <c r="G5291" s="180">
        <v>1.9245280901380899</v>
      </c>
      <c r="H5291" s="180" t="s">
        <v>1565</v>
      </c>
      <c r="I5291" s="180">
        <v>1.07823072832212</v>
      </c>
      <c r="J5291" s="180" t="s">
        <v>1567</v>
      </c>
      <c r="K5291" s="180">
        <v>0.697773328322144</v>
      </c>
    </row>
    <row r="5292" spans="1:11" x14ac:dyDescent="0.2">
      <c r="A5292" s="180" t="s">
        <v>6364</v>
      </c>
      <c r="B5292" s="180" t="s">
        <v>1572</v>
      </c>
      <c r="C5292" s="180">
        <v>3.1780365788735701</v>
      </c>
      <c r="D5292" s="180">
        <v>3.3455316642431199</v>
      </c>
      <c r="E5292" s="180">
        <v>9.0693574200713698</v>
      </c>
      <c r="F5292" s="180" t="s">
        <v>1567</v>
      </c>
      <c r="G5292" s="180">
        <v>0.97760790124040198</v>
      </c>
      <c r="H5292" s="180" t="s">
        <v>1567</v>
      </c>
      <c r="I5292" s="180">
        <v>-0.32545785905144398</v>
      </c>
      <c r="J5292" s="180" t="s">
        <v>1565</v>
      </c>
      <c r="K5292" s="180">
        <v>1.2962852587601099</v>
      </c>
    </row>
    <row r="5293" spans="1:11" x14ac:dyDescent="0.2">
      <c r="A5293" s="180" t="s">
        <v>6365</v>
      </c>
      <c r="B5293" s="180" t="s">
        <v>1576</v>
      </c>
      <c r="C5293" s="180">
        <v>4.8426528505711</v>
      </c>
      <c r="D5293" s="180">
        <v>0.92628841335284595</v>
      </c>
      <c r="E5293" s="180">
        <v>7.1271299414377403</v>
      </c>
      <c r="F5293" s="180" t="s">
        <v>1565</v>
      </c>
      <c r="G5293" s="180">
        <v>2.2224388490153699</v>
      </c>
      <c r="H5293" s="180" t="s">
        <v>1565</v>
      </c>
      <c r="I5293" s="180">
        <v>1.5357817802784599</v>
      </c>
      <c r="J5293" s="180" t="s">
        <v>1567</v>
      </c>
      <c r="K5293" s="180">
        <v>0.33663833949400301</v>
      </c>
    </row>
    <row r="5294" spans="1:11" x14ac:dyDescent="0.2">
      <c r="A5294" s="180" t="s">
        <v>6366</v>
      </c>
      <c r="B5294" s="180" t="s">
        <v>1564</v>
      </c>
      <c r="C5294" s="180">
        <v>1.31803247325573</v>
      </c>
      <c r="D5294" s="180">
        <v>0.67727855219690802</v>
      </c>
      <c r="E5294" s="180">
        <v>2.31296156083227</v>
      </c>
      <c r="F5294" s="180" t="s">
        <v>1565</v>
      </c>
      <c r="G5294" s="180">
        <v>1.2700364419924699</v>
      </c>
      <c r="H5294" s="180" t="s">
        <v>1567</v>
      </c>
      <c r="I5294" s="180">
        <v>0.60614555902512901</v>
      </c>
      <c r="J5294" s="180" t="s">
        <v>1567</v>
      </c>
      <c r="K5294" s="180">
        <v>0.58030820963943397</v>
      </c>
    </row>
    <row r="5295" spans="1:11" x14ac:dyDescent="0.2">
      <c r="A5295" s="180" t="s">
        <v>6367</v>
      </c>
      <c r="B5295" s="180" t="s">
        <v>1564</v>
      </c>
      <c r="C5295" s="180">
        <v>9.4516172468646609</v>
      </c>
      <c r="D5295" s="180">
        <v>3.0225596635542602</v>
      </c>
      <c r="E5295" s="180">
        <v>6.5542548592173597</v>
      </c>
      <c r="F5295" s="180" t="s">
        <v>1567</v>
      </c>
      <c r="G5295" s="180">
        <v>0.66293887248688099</v>
      </c>
      <c r="H5295" s="180" t="s">
        <v>1565</v>
      </c>
      <c r="I5295" s="180">
        <v>1.3351625890615999</v>
      </c>
      <c r="J5295" s="180" t="s">
        <v>1567</v>
      </c>
      <c r="K5295" s="180">
        <v>-0.70292781095283596</v>
      </c>
    </row>
    <row r="5296" spans="1:11" x14ac:dyDescent="0.2">
      <c r="A5296" s="180" t="s">
        <v>6368</v>
      </c>
      <c r="B5296" s="180" t="s">
        <v>1564</v>
      </c>
      <c r="C5296" s="180">
        <v>0.120281349079514</v>
      </c>
      <c r="D5296" s="180">
        <v>0.20029234893697401</v>
      </c>
      <c r="E5296" s="180">
        <v>1.24415846626784</v>
      </c>
      <c r="F5296" s="180" t="s">
        <v>1565</v>
      </c>
      <c r="G5296" s="180">
        <v>1.98183091533698</v>
      </c>
      <c r="H5296" s="180" t="s">
        <v>1567</v>
      </c>
      <c r="I5296" s="180">
        <v>-0.54215038553113204</v>
      </c>
      <c r="J5296" s="180" t="s">
        <v>1565</v>
      </c>
      <c r="K5296" s="180">
        <v>2.50493991938191</v>
      </c>
    </row>
    <row r="5297" spans="1:11" x14ac:dyDescent="0.2">
      <c r="A5297" s="180" t="s">
        <v>6369</v>
      </c>
      <c r="B5297" s="180" t="s">
        <v>1578</v>
      </c>
      <c r="C5297" s="180">
        <v>1.24612780897089</v>
      </c>
      <c r="D5297" s="180">
        <v>0.44233194265007297</v>
      </c>
      <c r="E5297" s="180">
        <v>3.5951758105980498</v>
      </c>
      <c r="F5297" s="180" t="s">
        <v>1565</v>
      </c>
      <c r="G5297" s="180">
        <v>2.4180316222309401</v>
      </c>
      <c r="H5297" s="180" t="s">
        <v>1567</v>
      </c>
      <c r="I5297" s="180">
        <v>0.91963842702682597</v>
      </c>
      <c r="J5297" s="180" t="s">
        <v>1565</v>
      </c>
      <c r="K5297" s="180">
        <v>1.1885891264021</v>
      </c>
    </row>
    <row r="5298" spans="1:11" x14ac:dyDescent="0.2">
      <c r="A5298" s="180" t="s">
        <v>6370</v>
      </c>
      <c r="B5298" s="180" t="s">
        <v>1564</v>
      </c>
      <c r="C5298" s="180">
        <v>0.52744699256858996</v>
      </c>
      <c r="D5298" s="180">
        <v>0.52164601216751405</v>
      </c>
      <c r="E5298" s="180">
        <v>2.9230211362335599</v>
      </c>
      <c r="F5298" s="180" t="s">
        <v>1565</v>
      </c>
      <c r="G5298" s="180">
        <v>1.9947511546438801</v>
      </c>
      <c r="H5298" s="180" t="s">
        <v>1567</v>
      </c>
      <c r="I5298" s="180">
        <v>-0.24623880434156301</v>
      </c>
      <c r="J5298" s="180" t="s">
        <v>1565</v>
      </c>
      <c r="K5298" s="180">
        <v>2.2154410161071101</v>
      </c>
    </row>
    <row r="5299" spans="1:11" x14ac:dyDescent="0.2">
      <c r="A5299" s="180" t="s">
        <v>6371</v>
      </c>
      <c r="B5299" s="180" t="s">
        <v>1564</v>
      </c>
      <c r="C5299" s="180">
        <v>2.0593653684764699</v>
      </c>
      <c r="D5299" s="180">
        <v>1.81101133489935</v>
      </c>
      <c r="E5299" s="180">
        <v>5.0958987020554902</v>
      </c>
      <c r="F5299" s="180" t="s">
        <v>1565</v>
      </c>
      <c r="G5299" s="180">
        <v>1.0144309669634599</v>
      </c>
      <c r="H5299" s="180" t="s">
        <v>1567</v>
      </c>
      <c r="I5299" s="180">
        <v>-7.5817001741858098E-2</v>
      </c>
      <c r="J5299" s="180" t="s">
        <v>1565</v>
      </c>
      <c r="K5299" s="180">
        <v>1.06539184858887</v>
      </c>
    </row>
    <row r="5300" spans="1:11" x14ac:dyDescent="0.2">
      <c r="A5300" s="180" t="s">
        <v>6372</v>
      </c>
      <c r="B5300" s="180" t="s">
        <v>1564</v>
      </c>
      <c r="C5300" s="180">
        <v>2.6767522479091399</v>
      </c>
      <c r="D5300" s="180">
        <v>1.51365086594481</v>
      </c>
      <c r="E5300" s="180">
        <v>4.37478246008257</v>
      </c>
      <c r="F5300" s="180" t="s">
        <v>1565</v>
      </c>
      <c r="G5300" s="180">
        <v>1.0436664011816901</v>
      </c>
      <c r="H5300" s="180" t="s">
        <v>1567</v>
      </c>
      <c r="I5300" s="180">
        <v>0.51073636203814499</v>
      </c>
      <c r="J5300" s="180" t="s">
        <v>1567</v>
      </c>
      <c r="K5300" s="180">
        <v>0.49636728647168199</v>
      </c>
    </row>
    <row r="5301" spans="1:11" x14ac:dyDescent="0.2">
      <c r="A5301" s="180" t="s">
        <v>6373</v>
      </c>
      <c r="B5301" s="180" t="s">
        <v>1564</v>
      </c>
      <c r="C5301" s="180">
        <v>7.3682072729152699</v>
      </c>
      <c r="D5301" s="180">
        <v>8.4833042744167102</v>
      </c>
      <c r="E5301" s="180">
        <v>4.43293773412113</v>
      </c>
      <c r="F5301" s="180" t="s">
        <v>1565</v>
      </c>
      <c r="G5301" s="180">
        <v>-1.3824300494868</v>
      </c>
      <c r="H5301" s="180" t="s">
        <v>1567</v>
      </c>
      <c r="I5301" s="180">
        <v>-0.47515834967081499</v>
      </c>
      <c r="J5301" s="180" t="s">
        <v>1567</v>
      </c>
      <c r="K5301" s="180">
        <v>-0.88244131287068905</v>
      </c>
    </row>
    <row r="5302" spans="1:11" x14ac:dyDescent="0.2">
      <c r="A5302" s="180" t="s">
        <v>6374</v>
      </c>
      <c r="B5302" s="180" t="s">
        <v>1564</v>
      </c>
      <c r="C5302" s="180">
        <v>0.35790496863132498</v>
      </c>
      <c r="D5302" s="180">
        <v>1.0858298111438101</v>
      </c>
      <c r="E5302" s="180">
        <v>1.47517915741016</v>
      </c>
      <c r="F5302" s="180" t="s">
        <v>1567</v>
      </c>
      <c r="G5302" s="180">
        <v>-2.6488927903547701E-2</v>
      </c>
      <c r="H5302" s="180" t="s">
        <v>1565</v>
      </c>
      <c r="I5302" s="180">
        <v>-1.5363385819525399</v>
      </c>
      <c r="J5302" s="180" t="s">
        <v>1565</v>
      </c>
      <c r="K5302" s="180">
        <v>1.55947917249121</v>
      </c>
    </row>
    <row r="5303" spans="1:11" x14ac:dyDescent="0.2">
      <c r="A5303" s="180" t="s">
        <v>6375</v>
      </c>
      <c r="B5303" s="180" t="s">
        <v>1580</v>
      </c>
      <c r="C5303" s="180">
        <v>3.0701279254489799</v>
      </c>
      <c r="D5303" s="180">
        <v>1.1235775497942899</v>
      </c>
      <c r="E5303" s="180">
        <v>5.0278749146337196</v>
      </c>
      <c r="F5303" s="180" t="s">
        <v>1565</v>
      </c>
      <c r="G5303" s="180">
        <v>1.6588546682537699</v>
      </c>
      <c r="H5303" s="180" t="s">
        <v>1565</v>
      </c>
      <c r="I5303" s="180">
        <v>1.0587122481712501</v>
      </c>
      <c r="J5303" s="180" t="s">
        <v>1567</v>
      </c>
      <c r="K5303" s="180">
        <v>0.50349748735798505</v>
      </c>
    </row>
    <row r="5304" spans="1:11" x14ac:dyDescent="0.2">
      <c r="A5304" s="180" t="s">
        <v>6376</v>
      </c>
      <c r="B5304" s="180" t="s">
        <v>1580</v>
      </c>
      <c r="C5304" s="180">
        <v>1.4459588562608301</v>
      </c>
      <c r="D5304" s="180">
        <v>1.30671906056289</v>
      </c>
      <c r="E5304" s="180">
        <v>5.9972122012624496</v>
      </c>
      <c r="F5304" s="180" t="s">
        <v>1565</v>
      </c>
      <c r="G5304" s="180">
        <v>1.69191407283499</v>
      </c>
      <c r="H5304" s="180" t="s">
        <v>1567</v>
      </c>
      <c r="I5304" s="180">
        <v>-0.120152387623419</v>
      </c>
      <c r="J5304" s="180" t="s">
        <v>1565</v>
      </c>
      <c r="K5304" s="180">
        <v>1.7620670671751999</v>
      </c>
    </row>
    <row r="5305" spans="1:11" x14ac:dyDescent="0.2">
      <c r="A5305" s="180" t="s">
        <v>6377</v>
      </c>
      <c r="B5305" s="180" t="s">
        <v>1564</v>
      </c>
      <c r="C5305" s="180">
        <v>4.4125203432961397</v>
      </c>
      <c r="D5305" s="180">
        <v>7.5238881404628701</v>
      </c>
      <c r="E5305" s="180">
        <v>9.8946628433056301</v>
      </c>
      <c r="F5305" s="180" t="s">
        <v>1567</v>
      </c>
      <c r="G5305" s="180">
        <v>-5.8840131780276098E-2</v>
      </c>
      <c r="H5305" s="180" t="s">
        <v>1565</v>
      </c>
      <c r="I5305" s="180">
        <v>-1.0193391888713901</v>
      </c>
      <c r="J5305" s="180" t="s">
        <v>1567</v>
      </c>
      <c r="K5305" s="180">
        <v>0.96097432653807502</v>
      </c>
    </row>
    <row r="5306" spans="1:11" x14ac:dyDescent="0.2">
      <c r="A5306" s="180" t="s">
        <v>6378</v>
      </c>
      <c r="B5306" s="180" t="s">
        <v>1564</v>
      </c>
      <c r="C5306" s="180">
        <v>1.2127189347225</v>
      </c>
      <c r="D5306" s="180">
        <v>1.8949146613810199</v>
      </c>
      <c r="E5306" s="180">
        <v>9.7204161017261708</v>
      </c>
      <c r="F5306" s="180" t="s">
        <v>1565</v>
      </c>
      <c r="G5306" s="180">
        <v>1.8539518134534201</v>
      </c>
      <c r="H5306" s="180" t="s">
        <v>1567</v>
      </c>
      <c r="I5306" s="180">
        <v>-0.79556654748322697</v>
      </c>
      <c r="J5306" s="180" t="s">
        <v>1565</v>
      </c>
      <c r="K5306" s="180">
        <v>2.6246174997359701</v>
      </c>
    </row>
    <row r="5307" spans="1:11" x14ac:dyDescent="0.2">
      <c r="A5307" s="180" t="s">
        <v>6379</v>
      </c>
      <c r="B5307" s="180" t="s">
        <v>1564</v>
      </c>
      <c r="C5307" s="180">
        <v>2.1040030656461099</v>
      </c>
      <c r="D5307" s="180">
        <v>0.70934243496565297</v>
      </c>
      <c r="E5307" s="180">
        <v>2.9471140908654601</v>
      </c>
      <c r="F5307" s="180" t="s">
        <v>1565</v>
      </c>
      <c r="G5307" s="180">
        <v>1.55652512546206</v>
      </c>
      <c r="H5307" s="180" t="s">
        <v>1565</v>
      </c>
      <c r="I5307" s="180">
        <v>1.2126340962278499</v>
      </c>
      <c r="J5307" s="180" t="s">
        <v>1567</v>
      </c>
      <c r="K5307" s="180">
        <v>0.29691989325392698</v>
      </c>
    </row>
    <row r="5308" spans="1:11" x14ac:dyDescent="0.2">
      <c r="A5308" s="180" t="s">
        <v>6380</v>
      </c>
      <c r="B5308" s="180" t="s">
        <v>1564</v>
      </c>
      <c r="C5308" s="180">
        <v>5.6558388742341998</v>
      </c>
      <c r="D5308" s="180">
        <v>2.8387957936015802</v>
      </c>
      <c r="E5308" s="180">
        <v>8.1301873218994398</v>
      </c>
      <c r="F5308" s="180" t="s">
        <v>1565</v>
      </c>
      <c r="G5308" s="180">
        <v>1.0295232712626901</v>
      </c>
      <c r="H5308" s="180" t="s">
        <v>1567</v>
      </c>
      <c r="I5308" s="180">
        <v>0.67500512492504505</v>
      </c>
      <c r="J5308" s="180" t="s">
        <v>1567</v>
      </c>
      <c r="K5308" s="180">
        <v>0.323801581019181</v>
      </c>
    </row>
    <row r="5309" spans="1:11" x14ac:dyDescent="0.2">
      <c r="A5309" s="180" t="s">
        <v>6381</v>
      </c>
      <c r="B5309" s="180" t="s">
        <v>1572</v>
      </c>
      <c r="C5309" s="180">
        <v>0.46220012120493098</v>
      </c>
      <c r="D5309" s="180">
        <v>0.20391628150312099</v>
      </c>
      <c r="E5309" s="180">
        <v>1.89098668557133</v>
      </c>
      <c r="F5309" s="180" t="s">
        <v>1565</v>
      </c>
      <c r="G5309" s="180">
        <v>2.67385345814718</v>
      </c>
      <c r="H5309" s="180" t="s">
        <v>1567</v>
      </c>
      <c r="I5309" s="180">
        <v>0.77772229484591704</v>
      </c>
      <c r="J5309" s="180" t="s">
        <v>1565</v>
      </c>
      <c r="K5309" s="180">
        <v>1.7314961892835801</v>
      </c>
    </row>
    <row r="5310" spans="1:11" x14ac:dyDescent="0.2">
      <c r="A5310" s="180" t="s">
        <v>6382</v>
      </c>
      <c r="B5310" s="180" t="s">
        <v>1564</v>
      </c>
      <c r="C5310" s="180">
        <v>2.7250770521102901</v>
      </c>
      <c r="D5310" s="180">
        <v>6.4447367093342196</v>
      </c>
      <c r="E5310" s="180">
        <v>1.8026544984064501</v>
      </c>
      <c r="F5310" s="180" t="s">
        <v>1565</v>
      </c>
      <c r="G5310" s="180">
        <v>-2.2064648826495001</v>
      </c>
      <c r="H5310" s="180" t="s">
        <v>1565</v>
      </c>
      <c r="I5310" s="180">
        <v>-1.4040549300131</v>
      </c>
      <c r="J5310" s="180" t="s">
        <v>1567</v>
      </c>
      <c r="K5310" s="180">
        <v>-0.66969656987471704</v>
      </c>
    </row>
    <row r="5311" spans="1:11" x14ac:dyDescent="0.2">
      <c r="A5311" s="180" t="s">
        <v>6383</v>
      </c>
      <c r="B5311" s="180" t="s">
        <v>1564</v>
      </c>
      <c r="C5311" s="180">
        <v>3.74881574346999</v>
      </c>
      <c r="D5311" s="180">
        <v>7.5093684027884802</v>
      </c>
      <c r="E5311" s="180">
        <v>3.0910725900787699</v>
      </c>
      <c r="F5311" s="180" t="s">
        <v>1565</v>
      </c>
      <c r="G5311" s="180">
        <v>-1.6505274358320901</v>
      </c>
      <c r="H5311" s="180" t="s">
        <v>1565</v>
      </c>
      <c r="I5311" s="180">
        <v>-1.1404058472157499</v>
      </c>
      <c r="J5311" s="180" t="s">
        <v>1567</v>
      </c>
      <c r="K5311" s="180">
        <v>-0.38527366739471602</v>
      </c>
    </row>
    <row r="5312" spans="1:11" x14ac:dyDescent="0.2">
      <c r="A5312" s="180" t="s">
        <v>6384</v>
      </c>
      <c r="B5312" s="180" t="s">
        <v>1564</v>
      </c>
      <c r="C5312" s="180">
        <v>0.65767071022031298</v>
      </c>
      <c r="D5312" s="180">
        <v>0.31876884998279997</v>
      </c>
      <c r="E5312" s="180">
        <v>3.93285709197706</v>
      </c>
      <c r="F5312" s="180" t="s">
        <v>1565</v>
      </c>
      <c r="G5312" s="180">
        <v>2.8635876517562999</v>
      </c>
      <c r="H5312" s="180" t="s">
        <v>1567</v>
      </c>
      <c r="I5312" s="180">
        <v>0.48423774092703997</v>
      </c>
      <c r="J5312" s="180" t="s">
        <v>1565</v>
      </c>
      <c r="K5312" s="180">
        <v>2.0251967400100002</v>
      </c>
    </row>
    <row r="5313" spans="1:11" x14ac:dyDescent="0.2">
      <c r="A5313" s="180" t="s">
        <v>6385</v>
      </c>
      <c r="B5313" s="180" t="s">
        <v>1564</v>
      </c>
      <c r="C5313" s="180">
        <v>1.9858359099287</v>
      </c>
      <c r="D5313" s="180">
        <v>2.2771314625957002</v>
      </c>
      <c r="E5313" s="180">
        <v>7.0343689996860199</v>
      </c>
      <c r="F5313" s="180" t="s">
        <v>1565</v>
      </c>
      <c r="G5313" s="180">
        <v>1.1619493516214201</v>
      </c>
      <c r="H5313" s="180" t="s">
        <v>1567</v>
      </c>
      <c r="I5313" s="180">
        <v>-0.43537666810374298</v>
      </c>
      <c r="J5313" s="180" t="s">
        <v>1565</v>
      </c>
      <c r="K5313" s="180">
        <v>1.59130778663751</v>
      </c>
    </row>
    <row r="5314" spans="1:11" x14ac:dyDescent="0.2">
      <c r="A5314" s="180" t="s">
        <v>6386</v>
      </c>
      <c r="B5314" s="180" t="s">
        <v>1572</v>
      </c>
      <c r="C5314" s="180">
        <v>0.85463288635950296</v>
      </c>
      <c r="D5314" s="180">
        <v>0.38921983388756698</v>
      </c>
      <c r="E5314" s="180">
        <v>3.6442183303267099</v>
      </c>
      <c r="F5314" s="180" t="s">
        <v>1565</v>
      </c>
      <c r="G5314" s="180">
        <v>2.5441319946308001</v>
      </c>
      <c r="H5314" s="180" t="s">
        <v>1567</v>
      </c>
      <c r="I5314" s="180">
        <v>0.58446528502293604</v>
      </c>
      <c r="J5314" s="180" t="s">
        <v>1565</v>
      </c>
      <c r="K5314" s="180">
        <v>1.63300786452069</v>
      </c>
    </row>
    <row r="5315" spans="1:11" x14ac:dyDescent="0.2">
      <c r="A5315" s="180" t="s">
        <v>6387</v>
      </c>
      <c r="B5315" s="180" t="s">
        <v>1580</v>
      </c>
      <c r="C5315" s="180">
        <v>0.14721799554713999</v>
      </c>
      <c r="D5315" s="180">
        <v>1.1002147986020501</v>
      </c>
      <c r="E5315" s="180">
        <v>0.95130754727378997</v>
      </c>
      <c r="F5315" s="180" t="s">
        <v>1567</v>
      </c>
      <c r="G5315" s="180">
        <v>-0.66468120392615104</v>
      </c>
      <c r="H5315" s="180" t="s">
        <v>1565</v>
      </c>
      <c r="I5315" s="180">
        <v>-2.56945802617438</v>
      </c>
      <c r="J5315" s="180" t="s">
        <v>1565</v>
      </c>
      <c r="K5315" s="180">
        <v>2.0209621677504099</v>
      </c>
    </row>
    <row r="5316" spans="1:11" x14ac:dyDescent="0.2">
      <c r="A5316" s="180" t="s">
        <v>6388</v>
      </c>
      <c r="B5316" s="180" t="s">
        <v>1433</v>
      </c>
      <c r="C5316" s="180">
        <v>1.4944261335673701</v>
      </c>
      <c r="D5316" s="180">
        <v>0.94757452338744497</v>
      </c>
      <c r="E5316" s="180">
        <v>3.0784396367041098</v>
      </c>
      <c r="F5316" s="180" t="s">
        <v>1565</v>
      </c>
      <c r="G5316" s="180">
        <v>1.1850953394163299</v>
      </c>
      <c r="H5316" s="180" t="s">
        <v>1567</v>
      </c>
      <c r="I5316" s="180">
        <v>0.32330446883075997</v>
      </c>
      <c r="J5316" s="180" t="s">
        <v>1567</v>
      </c>
      <c r="K5316" s="180">
        <v>0.788937140220347</v>
      </c>
    </row>
    <row r="5317" spans="1:11" x14ac:dyDescent="0.2">
      <c r="A5317" s="180" t="s">
        <v>6389</v>
      </c>
      <c r="B5317" s="180" t="s">
        <v>1564</v>
      </c>
      <c r="C5317" s="180">
        <v>3.1099630963692002</v>
      </c>
      <c r="D5317" s="180">
        <v>1.8372256287491</v>
      </c>
      <c r="E5317" s="180">
        <v>5.3846830008780797</v>
      </c>
      <c r="F5317" s="180" t="s">
        <v>1565</v>
      </c>
      <c r="G5317" s="180">
        <v>1.0607397605825</v>
      </c>
      <c r="H5317" s="180" t="s">
        <v>1567</v>
      </c>
      <c r="I5317" s="180">
        <v>0.456253742263169</v>
      </c>
      <c r="J5317" s="180" t="s">
        <v>1567</v>
      </c>
      <c r="K5317" s="180">
        <v>0.58987233243558002</v>
      </c>
    </row>
    <row r="5318" spans="1:11" x14ac:dyDescent="0.2">
      <c r="A5318" s="180" t="s">
        <v>6390</v>
      </c>
      <c r="B5318" s="180" t="s">
        <v>1564</v>
      </c>
      <c r="C5318" s="180">
        <v>0.348195396683605</v>
      </c>
      <c r="D5318" s="180">
        <v>7.30137443356072E-2</v>
      </c>
      <c r="E5318" s="180">
        <v>1.6622914922273599</v>
      </c>
      <c r="F5318" s="180" t="s">
        <v>1565</v>
      </c>
      <c r="G5318" s="180">
        <v>3.1170630370363899</v>
      </c>
      <c r="H5318" s="180" t="s">
        <v>1567</v>
      </c>
      <c r="I5318" s="180">
        <v>0.70507483524746295</v>
      </c>
      <c r="J5318" s="180" t="s">
        <v>1565</v>
      </c>
      <c r="K5318" s="180">
        <v>1.46843979478644</v>
      </c>
    </row>
    <row r="5319" spans="1:11" x14ac:dyDescent="0.2">
      <c r="A5319" s="180" t="s">
        <v>6391</v>
      </c>
      <c r="B5319" s="180" t="s">
        <v>1564</v>
      </c>
      <c r="C5319" s="180">
        <v>3.7422086097235501</v>
      </c>
      <c r="D5319" s="180">
        <v>4.6334404648784897</v>
      </c>
      <c r="E5319" s="180">
        <v>1.9580593713704899</v>
      </c>
      <c r="F5319" s="180" t="s">
        <v>1565</v>
      </c>
      <c r="G5319" s="180">
        <v>-1.62634353010195</v>
      </c>
      <c r="H5319" s="180" t="s">
        <v>1567</v>
      </c>
      <c r="I5319" s="180">
        <v>-0.52648996137752202</v>
      </c>
      <c r="J5319" s="180" t="s">
        <v>1565</v>
      </c>
      <c r="K5319" s="180">
        <v>-1.0364040681675799</v>
      </c>
    </row>
    <row r="5320" spans="1:11" x14ac:dyDescent="0.2">
      <c r="A5320" s="180" t="s">
        <v>6392</v>
      </c>
      <c r="B5320" s="180" t="s">
        <v>1580</v>
      </c>
      <c r="C5320" s="180">
        <v>1.90897713941773</v>
      </c>
      <c r="D5320" s="180">
        <v>1.3695061232536001</v>
      </c>
      <c r="E5320" s="180">
        <v>5.3548955639149902</v>
      </c>
      <c r="F5320" s="180" t="s">
        <v>1565</v>
      </c>
      <c r="G5320" s="180">
        <v>1.4366945336250601</v>
      </c>
      <c r="H5320" s="180" t="s">
        <v>1567</v>
      </c>
      <c r="I5320" s="180">
        <v>0.16501854349995301</v>
      </c>
      <c r="J5320" s="180" t="s">
        <v>1565</v>
      </c>
      <c r="K5320" s="180">
        <v>1.2118519124238301</v>
      </c>
    </row>
    <row r="5321" spans="1:11" x14ac:dyDescent="0.2">
      <c r="A5321" s="180" t="s">
        <v>6393</v>
      </c>
      <c r="B5321" s="180" t="s">
        <v>1572</v>
      </c>
      <c r="C5321" s="180">
        <v>4.7559561581870096</v>
      </c>
      <c r="D5321" s="180">
        <v>2.2885261513498598</v>
      </c>
      <c r="E5321" s="180">
        <v>2.5170152970130202</v>
      </c>
      <c r="F5321" s="180" t="s">
        <v>1567</v>
      </c>
      <c r="G5321" s="180">
        <v>-0.31793351310213402</v>
      </c>
      <c r="H5321" s="180" t="s">
        <v>1567</v>
      </c>
      <c r="I5321" s="180">
        <v>0.74068563598438397</v>
      </c>
      <c r="J5321" s="180" t="s">
        <v>1565</v>
      </c>
      <c r="K5321" s="180">
        <v>-1.0565714233012899</v>
      </c>
    </row>
    <row r="5322" spans="1:11" x14ac:dyDescent="0.2">
      <c r="A5322" s="180" t="s">
        <v>6394</v>
      </c>
      <c r="B5322" s="180" t="s">
        <v>1564</v>
      </c>
      <c r="C5322" s="180">
        <v>0.384077084973382</v>
      </c>
      <c r="D5322" s="180">
        <v>5.7372637750736297E-2</v>
      </c>
      <c r="E5322" s="180">
        <v>0.86993055429111599</v>
      </c>
      <c r="F5322" s="180" t="s">
        <v>1565</v>
      </c>
      <c r="G5322" s="180">
        <v>2.5296065234604801</v>
      </c>
      <c r="H5322" s="180" t="s">
        <v>1567</v>
      </c>
      <c r="I5322" s="180">
        <v>0.93666933712190703</v>
      </c>
      <c r="J5322" s="180" t="s">
        <v>1567</v>
      </c>
      <c r="K5322" s="180">
        <v>0.68443217756081198</v>
      </c>
    </row>
    <row r="5323" spans="1:11" x14ac:dyDescent="0.2">
      <c r="A5323" s="180" t="s">
        <v>6395</v>
      </c>
      <c r="B5323" s="180" t="s">
        <v>1564</v>
      </c>
      <c r="C5323" s="180">
        <v>1.2219551315078401</v>
      </c>
      <c r="D5323" s="180">
        <v>8.5175385002878894</v>
      </c>
      <c r="E5323" s="180">
        <v>9.2437877429658108</v>
      </c>
      <c r="F5323" s="180" t="s">
        <v>1567</v>
      </c>
      <c r="G5323" s="180">
        <v>-0.31640822082451198</v>
      </c>
      <c r="H5323" s="180" t="s">
        <v>1565</v>
      </c>
      <c r="I5323" s="180">
        <v>-2.87900313760777</v>
      </c>
      <c r="J5323" s="180" t="s">
        <v>1565</v>
      </c>
      <c r="K5323" s="180">
        <v>2.6390402781753699</v>
      </c>
    </row>
    <row r="5324" spans="1:11" x14ac:dyDescent="0.2">
      <c r="A5324" s="180" t="s">
        <v>6396</v>
      </c>
      <c r="B5324" s="180" t="s">
        <v>1578</v>
      </c>
      <c r="C5324" s="180">
        <v>2.6903826586126001</v>
      </c>
      <c r="D5324" s="180">
        <v>6.4747665172129603</v>
      </c>
      <c r="E5324" s="180">
        <v>4.9124227129777998</v>
      </c>
      <c r="F5324" s="180" t="s">
        <v>1567</v>
      </c>
      <c r="G5324" s="180">
        <v>-0.85893927079604104</v>
      </c>
      <c r="H5324" s="180" t="s">
        <v>1565</v>
      </c>
      <c r="I5324" s="180">
        <v>-1.48808223625684</v>
      </c>
      <c r="J5324" s="180" t="s">
        <v>1567</v>
      </c>
      <c r="K5324" s="180">
        <v>0.65937390704083598</v>
      </c>
    </row>
    <row r="5325" spans="1:11" x14ac:dyDescent="0.2">
      <c r="A5325" s="180" t="s">
        <v>6397</v>
      </c>
      <c r="B5325" s="180" t="s">
        <v>1578</v>
      </c>
      <c r="C5325" s="180">
        <v>0.46273706057737701</v>
      </c>
      <c r="D5325" s="180">
        <v>1.0670316477427899</v>
      </c>
      <c r="E5325" s="180">
        <v>0.27248017101021099</v>
      </c>
      <c r="F5325" s="180" t="s">
        <v>1565</v>
      </c>
      <c r="G5325" s="180">
        <v>-2.11863042167063</v>
      </c>
      <c r="H5325" s="180" t="s">
        <v>1565</v>
      </c>
      <c r="I5325" s="180">
        <v>-1.1450928940307099</v>
      </c>
      <c r="J5325" s="180" t="s">
        <v>1567</v>
      </c>
      <c r="K5325" s="180">
        <v>-0.60146450585862898</v>
      </c>
    </row>
    <row r="5326" spans="1:11" x14ac:dyDescent="0.2">
      <c r="A5326" s="180" t="s">
        <v>6398</v>
      </c>
      <c r="B5326" s="180" t="s">
        <v>1564</v>
      </c>
      <c r="C5326" s="180">
        <v>0.32823867681661401</v>
      </c>
      <c r="D5326" s="180">
        <v>0.60153604611718903</v>
      </c>
      <c r="E5326" s="180">
        <v>0.30706023377844699</v>
      </c>
      <c r="F5326" s="180" t="s">
        <v>1565</v>
      </c>
      <c r="G5326" s="180">
        <v>-1.3256488963527</v>
      </c>
      <c r="H5326" s="180" t="s">
        <v>1567</v>
      </c>
      <c r="I5326" s="180">
        <v>-0.96344742105089998</v>
      </c>
      <c r="J5326" s="180" t="s">
        <v>1567</v>
      </c>
      <c r="K5326" s="180">
        <v>-0.22269937164878501</v>
      </c>
    </row>
    <row r="5327" spans="1:11" x14ac:dyDescent="0.2">
      <c r="A5327" s="180" t="s">
        <v>6399</v>
      </c>
      <c r="B5327" s="180" t="s">
        <v>1564</v>
      </c>
      <c r="C5327" s="180">
        <v>0.93583672293462195</v>
      </c>
      <c r="D5327" s="180">
        <v>0.72363244520908099</v>
      </c>
      <c r="E5327" s="180">
        <v>9.4246520281627202</v>
      </c>
      <c r="F5327" s="180" t="s">
        <v>1565</v>
      </c>
      <c r="G5327" s="180">
        <v>3.1669747797275898</v>
      </c>
      <c r="H5327" s="180" t="s">
        <v>1567</v>
      </c>
      <c r="I5327" s="180">
        <v>8.1850729972388694E-2</v>
      </c>
      <c r="J5327" s="180" t="s">
        <v>1565</v>
      </c>
      <c r="K5327" s="180">
        <v>3.0052330326507</v>
      </c>
    </row>
    <row r="5328" spans="1:11" x14ac:dyDescent="0.2">
      <c r="A5328" s="180" t="s">
        <v>6400</v>
      </c>
      <c r="B5328" s="180" t="s">
        <v>1580</v>
      </c>
      <c r="C5328" s="180">
        <v>3.00787200186776</v>
      </c>
      <c r="D5328" s="180">
        <v>0.95754382720429498</v>
      </c>
      <c r="E5328" s="180">
        <v>2.6035496970853802</v>
      </c>
      <c r="F5328" s="180" t="s">
        <v>1567</v>
      </c>
      <c r="G5328" s="180">
        <v>0.95189624968145303</v>
      </c>
      <c r="H5328" s="180" t="s">
        <v>1565</v>
      </c>
      <c r="I5328" s="180">
        <v>1.29105038433867</v>
      </c>
      <c r="J5328" s="180" t="s">
        <v>1567</v>
      </c>
      <c r="K5328" s="180">
        <v>-0.381761123071722</v>
      </c>
    </row>
    <row r="5329" spans="1:11" x14ac:dyDescent="0.2">
      <c r="A5329" s="180" t="s">
        <v>6401</v>
      </c>
      <c r="B5329" s="180" t="s">
        <v>1564</v>
      </c>
      <c r="C5329" s="180">
        <v>1.04590828214899</v>
      </c>
      <c r="D5329" s="180">
        <v>1.0948022078773401</v>
      </c>
      <c r="E5329" s="180">
        <v>9.4628223137042404</v>
      </c>
      <c r="F5329" s="180" t="s">
        <v>1565</v>
      </c>
      <c r="G5329" s="180">
        <v>2.5919836221816301</v>
      </c>
      <c r="H5329" s="180" t="s">
        <v>1567</v>
      </c>
      <c r="I5329" s="180">
        <v>-0.30833640410053098</v>
      </c>
      <c r="J5329" s="180" t="s">
        <v>1565</v>
      </c>
      <c r="K5329" s="180">
        <v>2.8666129053601002</v>
      </c>
    </row>
    <row r="5330" spans="1:11" x14ac:dyDescent="0.2">
      <c r="A5330" s="180" t="s">
        <v>6402</v>
      </c>
      <c r="B5330" s="180" t="s">
        <v>1564</v>
      </c>
      <c r="C5330" s="180">
        <v>0.149019442549324</v>
      </c>
      <c r="D5330" s="180">
        <v>2.4481296229004901E-2</v>
      </c>
      <c r="E5330" s="180">
        <v>0.76672972997254496</v>
      </c>
      <c r="F5330" s="180" t="s">
        <v>1565</v>
      </c>
      <c r="G5330" s="180">
        <v>3.07026147407224</v>
      </c>
      <c r="H5330" s="180" t="s">
        <v>1567</v>
      </c>
      <c r="I5330" s="180">
        <v>0.60670700411242195</v>
      </c>
      <c r="J5330" s="180" t="s">
        <v>1567</v>
      </c>
      <c r="K5330" s="180">
        <v>1.47890625615958</v>
      </c>
    </row>
    <row r="5331" spans="1:11" x14ac:dyDescent="0.2">
      <c r="A5331" s="180" t="s">
        <v>6403</v>
      </c>
      <c r="B5331" s="180" t="s">
        <v>1572</v>
      </c>
      <c r="C5331" s="180">
        <v>3.0358620780902199</v>
      </c>
      <c r="D5331" s="180">
        <v>6.6848155374404996</v>
      </c>
      <c r="E5331" s="180">
        <v>7.9029217285085904</v>
      </c>
      <c r="F5331" s="180" t="s">
        <v>1567</v>
      </c>
      <c r="G5331" s="180">
        <v>-0.23259343706521199</v>
      </c>
      <c r="H5331" s="180" t="s">
        <v>1565</v>
      </c>
      <c r="I5331" s="180">
        <v>-1.40013310561357</v>
      </c>
      <c r="J5331" s="180" t="s">
        <v>1565</v>
      </c>
      <c r="K5331" s="180">
        <v>1.1742736654705099</v>
      </c>
    </row>
    <row r="5332" spans="1:11" x14ac:dyDescent="0.2">
      <c r="A5332" s="180" t="s">
        <v>6404</v>
      </c>
      <c r="B5332" s="180" t="s">
        <v>1564</v>
      </c>
      <c r="C5332" s="180">
        <v>6.6144435097415197</v>
      </c>
      <c r="D5332" s="180">
        <v>8.1237985954555398</v>
      </c>
      <c r="E5332" s="180">
        <v>4.7162851847336702</v>
      </c>
      <c r="F5332" s="180" t="s">
        <v>1565</v>
      </c>
      <c r="G5332" s="180">
        <v>-1.23025625189948</v>
      </c>
      <c r="H5332" s="180" t="s">
        <v>1567</v>
      </c>
      <c r="I5332" s="180">
        <v>-0.56401617342210297</v>
      </c>
      <c r="J5332" s="180" t="s">
        <v>1567</v>
      </c>
      <c r="K5332" s="180">
        <v>-0.661428635189801</v>
      </c>
    </row>
    <row r="5333" spans="1:11" x14ac:dyDescent="0.2">
      <c r="A5333" s="180" t="s">
        <v>6405</v>
      </c>
      <c r="B5333" s="180" t="s">
        <v>1564</v>
      </c>
      <c r="C5333" s="180">
        <v>1.17675854701547</v>
      </c>
      <c r="D5333" s="180">
        <v>2.7735882242187802</v>
      </c>
      <c r="E5333" s="180">
        <v>3.65395746429324</v>
      </c>
      <c r="F5333" s="180" t="s">
        <v>1567</v>
      </c>
      <c r="G5333" s="180">
        <v>-6.7613074639627097E-2</v>
      </c>
      <c r="H5333" s="180" t="s">
        <v>1565</v>
      </c>
      <c r="I5333" s="180">
        <v>-1.27194704945332</v>
      </c>
      <c r="J5333" s="180" t="s">
        <v>1565</v>
      </c>
      <c r="K5333" s="180">
        <v>1.24488286687334</v>
      </c>
    </row>
    <row r="5334" spans="1:11" x14ac:dyDescent="0.2">
      <c r="A5334" s="180" t="s">
        <v>6406</v>
      </c>
      <c r="B5334" s="180" t="s">
        <v>1564</v>
      </c>
      <c r="C5334" s="180">
        <v>0.105280179579125</v>
      </c>
      <c r="D5334" s="180">
        <v>8.0173399943848506E-2</v>
      </c>
      <c r="E5334" s="180">
        <v>1.1191102822727299</v>
      </c>
      <c r="F5334" s="180" t="s">
        <v>1565</v>
      </c>
      <c r="G5334" s="180">
        <v>3.0231816793607398</v>
      </c>
      <c r="H5334" s="180" t="s">
        <v>1567</v>
      </c>
      <c r="I5334" s="180">
        <v>8.3517064929233997E-2</v>
      </c>
      <c r="J5334" s="180" t="s">
        <v>1565</v>
      </c>
      <c r="K5334" s="180">
        <v>2.6473793651205</v>
      </c>
    </row>
    <row r="5335" spans="1:11" x14ac:dyDescent="0.2">
      <c r="A5335" s="180" t="s">
        <v>6407</v>
      </c>
      <c r="B5335" s="180" t="s">
        <v>1580</v>
      </c>
      <c r="C5335" s="180">
        <v>1.2834834783945299</v>
      </c>
      <c r="D5335" s="180">
        <v>6.5901002821797006E-2</v>
      </c>
      <c r="E5335" s="180">
        <v>0.75761647072504001</v>
      </c>
      <c r="F5335" s="180" t="s">
        <v>1567</v>
      </c>
      <c r="G5335" s="180">
        <v>1.7094158390069101</v>
      </c>
      <c r="H5335" s="180" t="s">
        <v>1565</v>
      </c>
      <c r="I5335" s="180">
        <v>1.56957724275565</v>
      </c>
      <c r="J5335" s="180" t="s">
        <v>1567</v>
      </c>
      <c r="K5335" s="180">
        <v>-0.62416170312182395</v>
      </c>
    </row>
    <row r="5336" spans="1:11" x14ac:dyDescent="0.2">
      <c r="A5336" s="180" t="s">
        <v>556</v>
      </c>
      <c r="B5336" s="180" t="s">
        <v>1564</v>
      </c>
      <c r="C5336" s="180">
        <v>6.3795291505750402</v>
      </c>
      <c r="D5336" s="180">
        <v>0.68513436145145001</v>
      </c>
      <c r="E5336" s="180">
        <v>0.54325212048084004</v>
      </c>
      <c r="F5336" s="180" t="s">
        <v>1567</v>
      </c>
      <c r="G5336" s="180">
        <v>-0.64631057597614605</v>
      </c>
      <c r="H5336" s="180" t="s">
        <v>1565</v>
      </c>
      <c r="I5336" s="180">
        <v>2.5080198689231201</v>
      </c>
      <c r="J5336" s="180" t="s">
        <v>1565</v>
      </c>
      <c r="K5336" s="180">
        <v>-3.2229402340781599</v>
      </c>
    </row>
    <row r="5337" spans="1:11" x14ac:dyDescent="0.2">
      <c r="A5337" s="180" t="s">
        <v>6408</v>
      </c>
      <c r="B5337" s="180" t="s">
        <v>1564</v>
      </c>
      <c r="C5337" s="180">
        <v>0.26423618412533201</v>
      </c>
      <c r="D5337" s="180">
        <v>0</v>
      </c>
      <c r="E5337" s="180">
        <v>0.252075629534603</v>
      </c>
      <c r="F5337" s="180" t="s">
        <v>1565</v>
      </c>
      <c r="G5337" s="180">
        <v>2.99512980452963</v>
      </c>
      <c r="H5337" s="180" t="s">
        <v>1565</v>
      </c>
      <c r="I5337" s="180">
        <v>1.77186624260504</v>
      </c>
      <c r="J5337" s="180" t="s">
        <v>1567</v>
      </c>
      <c r="K5337" s="180">
        <v>-0.16287197823760399</v>
      </c>
    </row>
    <row r="5338" spans="1:11" x14ac:dyDescent="0.2">
      <c r="A5338" s="180" t="s">
        <v>6409</v>
      </c>
      <c r="B5338" s="180" t="s">
        <v>1564</v>
      </c>
      <c r="C5338" s="180">
        <v>2.0029858075463398</v>
      </c>
      <c r="D5338" s="180">
        <v>0.63189577341802405</v>
      </c>
      <c r="E5338" s="180">
        <v>2.7346307431839798</v>
      </c>
      <c r="F5338" s="180" t="s">
        <v>1565</v>
      </c>
      <c r="G5338" s="180">
        <v>1.5576938731679899</v>
      </c>
      <c r="H5338" s="180" t="s">
        <v>1565</v>
      </c>
      <c r="I5338" s="180">
        <v>1.1593005573094299</v>
      </c>
      <c r="J5338" s="180" t="s">
        <v>1567</v>
      </c>
      <c r="K5338" s="180">
        <v>0.236401257714035</v>
      </c>
    </row>
    <row r="5339" spans="1:11" x14ac:dyDescent="0.2">
      <c r="A5339" s="180" t="s">
        <v>6410</v>
      </c>
      <c r="B5339" s="180" t="s">
        <v>1564</v>
      </c>
      <c r="C5339" s="180">
        <v>7.2391058269942103</v>
      </c>
      <c r="D5339" s="180">
        <v>2.3762342766000502</v>
      </c>
      <c r="E5339" s="180">
        <v>4.7143496978991504</v>
      </c>
      <c r="F5339" s="180" t="s">
        <v>1567</v>
      </c>
      <c r="G5339" s="180">
        <v>0.50688276007502497</v>
      </c>
      <c r="H5339" s="180" t="s">
        <v>1565</v>
      </c>
      <c r="I5339" s="180">
        <v>1.2377857594894901</v>
      </c>
      <c r="J5339" s="180" t="s">
        <v>1567</v>
      </c>
      <c r="K5339" s="180">
        <v>-0.76410279991434205</v>
      </c>
    </row>
    <row r="5340" spans="1:11" x14ac:dyDescent="0.2">
      <c r="A5340" s="180" t="s">
        <v>6411</v>
      </c>
      <c r="B5340" s="180" t="s">
        <v>1572</v>
      </c>
      <c r="C5340" s="180">
        <v>0.15679354162752099</v>
      </c>
      <c r="D5340" s="180">
        <v>0.477811812477341</v>
      </c>
      <c r="E5340" s="180">
        <v>0.31990138182677702</v>
      </c>
      <c r="F5340" s="180" t="s">
        <v>1567</v>
      </c>
      <c r="G5340" s="180">
        <v>-0.97009834953985896</v>
      </c>
      <c r="H5340" s="180" t="s">
        <v>1565</v>
      </c>
      <c r="I5340" s="180">
        <v>-1.6178768321411201</v>
      </c>
      <c r="J5340" s="180" t="s">
        <v>1567</v>
      </c>
      <c r="K5340" s="180">
        <v>0.72944287679613196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7"/>
  <sheetViews>
    <sheetView workbookViewId="0">
      <selection activeCell="B6" sqref="B6"/>
    </sheetView>
  </sheetViews>
  <sheetFormatPr baseColWidth="10" defaultRowHeight="15" x14ac:dyDescent="0.2"/>
  <cols>
    <col min="1" max="1" width="14" style="115" bestFit="1" customWidth="1"/>
    <col min="2" max="2" width="63.5" style="115" customWidth="1"/>
    <col min="3" max="3" width="10.83203125" style="115"/>
    <col min="4" max="4" width="14" style="115" bestFit="1" customWidth="1"/>
    <col min="5" max="5" width="120.83203125" style="115" bestFit="1" customWidth="1"/>
    <col min="6" max="16384" width="10.83203125" style="115"/>
  </cols>
  <sheetData>
    <row r="1" spans="1:5" x14ac:dyDescent="0.2">
      <c r="A1" s="115" t="s">
        <v>7584</v>
      </c>
    </row>
    <row r="3" spans="1:5" x14ac:dyDescent="0.2">
      <c r="A3" s="206" t="s">
        <v>7001</v>
      </c>
      <c r="D3" s="199" t="s">
        <v>7002</v>
      </c>
    </row>
    <row r="4" spans="1:5" x14ac:dyDescent="0.2">
      <c r="A4" s="199" t="s">
        <v>422</v>
      </c>
      <c r="B4" s="207" t="s">
        <v>423</v>
      </c>
      <c r="D4" s="199" t="s">
        <v>422</v>
      </c>
      <c r="E4" s="207" t="s">
        <v>423</v>
      </c>
    </row>
    <row r="5" spans="1:5" x14ac:dyDescent="0.2">
      <c r="A5" s="115" t="s">
        <v>4327</v>
      </c>
      <c r="B5" s="115" t="s">
        <v>6572</v>
      </c>
      <c r="D5" s="115" t="s">
        <v>2845</v>
      </c>
      <c r="E5" s="115" t="s">
        <v>7003</v>
      </c>
    </row>
    <row r="6" spans="1:5" x14ac:dyDescent="0.2">
      <c r="A6" s="115" t="s">
        <v>4082</v>
      </c>
      <c r="B6" s="115" t="s">
        <v>6573</v>
      </c>
      <c r="D6" s="115" t="s">
        <v>4929</v>
      </c>
      <c r="E6" s="115" t="s">
        <v>7004</v>
      </c>
    </row>
    <row r="7" spans="1:5" x14ac:dyDescent="0.2">
      <c r="A7" s="115" t="s">
        <v>5634</v>
      </c>
      <c r="B7" s="115" t="s">
        <v>6574</v>
      </c>
      <c r="D7" s="115" t="s">
        <v>5015</v>
      </c>
      <c r="E7" s="115" t="s">
        <v>7005</v>
      </c>
    </row>
    <row r="8" spans="1:5" x14ac:dyDescent="0.2">
      <c r="A8" s="115" t="s">
        <v>6010</v>
      </c>
      <c r="B8" s="115" t="s">
        <v>6575</v>
      </c>
      <c r="D8" s="115" t="s">
        <v>2912</v>
      </c>
      <c r="E8" s="115" t="s">
        <v>7006</v>
      </c>
    </row>
    <row r="9" spans="1:5" x14ac:dyDescent="0.2">
      <c r="A9" s="115" t="s">
        <v>4916</v>
      </c>
      <c r="B9" s="115" t="s">
        <v>6576</v>
      </c>
      <c r="D9" s="115" t="s">
        <v>824</v>
      </c>
      <c r="E9" s="115" t="s">
        <v>7007</v>
      </c>
    </row>
    <row r="10" spans="1:5" x14ac:dyDescent="0.2">
      <c r="A10" s="115" t="s">
        <v>6287</v>
      </c>
      <c r="B10" s="115" t="s">
        <v>6577</v>
      </c>
      <c r="D10" s="115" t="s">
        <v>3046</v>
      </c>
      <c r="E10" s="115" t="s">
        <v>7008</v>
      </c>
    </row>
    <row r="11" spans="1:5" x14ac:dyDescent="0.2">
      <c r="A11" s="115" t="s">
        <v>3737</v>
      </c>
      <c r="B11" s="115" t="s">
        <v>6578</v>
      </c>
      <c r="D11" s="115" t="s">
        <v>786</v>
      </c>
      <c r="E11" s="115" t="s">
        <v>7009</v>
      </c>
    </row>
    <row r="12" spans="1:5" x14ac:dyDescent="0.2">
      <c r="A12" s="115" t="s">
        <v>2357</v>
      </c>
      <c r="B12" s="115" t="s">
        <v>6579</v>
      </c>
      <c r="D12" s="115" t="s">
        <v>3332</v>
      </c>
      <c r="E12" s="115" t="s">
        <v>7010</v>
      </c>
    </row>
    <row r="13" spans="1:5" x14ac:dyDescent="0.2">
      <c r="A13" s="115" t="s">
        <v>3017</v>
      </c>
      <c r="B13" s="115" t="s">
        <v>6580</v>
      </c>
      <c r="D13" s="115" t="s">
        <v>828</v>
      </c>
      <c r="E13" s="115" t="s">
        <v>7011</v>
      </c>
    </row>
    <row r="14" spans="1:5" x14ac:dyDescent="0.2">
      <c r="A14" s="115" t="s">
        <v>5507</v>
      </c>
      <c r="B14" s="115" t="s">
        <v>6581</v>
      </c>
      <c r="D14" s="115" t="s">
        <v>3385</v>
      </c>
      <c r="E14" s="115" t="s">
        <v>7012</v>
      </c>
    </row>
    <row r="15" spans="1:5" x14ac:dyDescent="0.2">
      <c r="A15" s="115" t="s">
        <v>4046</v>
      </c>
      <c r="B15" s="115" t="s">
        <v>6582</v>
      </c>
      <c r="D15" s="115" t="s">
        <v>3493</v>
      </c>
      <c r="E15" s="115" t="s">
        <v>7013</v>
      </c>
    </row>
    <row r="16" spans="1:5" x14ac:dyDescent="0.2">
      <c r="A16" s="115" t="s">
        <v>4584</v>
      </c>
      <c r="B16" s="115" t="s">
        <v>6583</v>
      </c>
      <c r="D16" s="115" t="s">
        <v>3512</v>
      </c>
      <c r="E16" s="115" t="s">
        <v>7014</v>
      </c>
    </row>
    <row r="17" spans="1:5" x14ac:dyDescent="0.2">
      <c r="A17" s="115" t="s">
        <v>5867</v>
      </c>
      <c r="B17" s="115" t="s">
        <v>6584</v>
      </c>
      <c r="D17" s="115" t="s">
        <v>3601</v>
      </c>
      <c r="E17" s="115" t="s">
        <v>7015</v>
      </c>
    </row>
    <row r="18" spans="1:5" x14ac:dyDescent="0.2">
      <c r="A18" s="115" t="s">
        <v>5189</v>
      </c>
      <c r="B18" s="115" t="s">
        <v>6585</v>
      </c>
      <c r="D18" s="115" t="s">
        <v>3649</v>
      </c>
      <c r="E18" s="115" t="s">
        <v>7016</v>
      </c>
    </row>
    <row r="19" spans="1:5" x14ac:dyDescent="0.2">
      <c r="A19" s="115" t="s">
        <v>2613</v>
      </c>
      <c r="B19" s="115" t="s">
        <v>6586</v>
      </c>
      <c r="D19" s="115" t="s">
        <v>458</v>
      </c>
      <c r="E19" s="115" t="s">
        <v>7017</v>
      </c>
    </row>
    <row r="20" spans="1:5" x14ac:dyDescent="0.2">
      <c r="A20" s="115" t="s">
        <v>1734</v>
      </c>
      <c r="B20" s="115" t="s">
        <v>6587</v>
      </c>
      <c r="D20" s="115" t="s">
        <v>5566</v>
      </c>
      <c r="E20" s="115" t="s">
        <v>7018</v>
      </c>
    </row>
    <row r="21" spans="1:5" x14ac:dyDescent="0.2">
      <c r="A21" s="115" t="s">
        <v>3745</v>
      </c>
      <c r="B21" s="115" t="s">
        <v>6588</v>
      </c>
      <c r="D21" s="115" t="s">
        <v>725</v>
      </c>
      <c r="E21" s="115" t="s">
        <v>7019</v>
      </c>
    </row>
    <row r="22" spans="1:5" x14ac:dyDescent="0.2">
      <c r="A22" s="115" t="s">
        <v>5865</v>
      </c>
      <c r="B22" s="115" t="s">
        <v>6589</v>
      </c>
      <c r="D22" s="115" t="s">
        <v>3802</v>
      </c>
      <c r="E22" s="115" t="s">
        <v>7020</v>
      </c>
    </row>
    <row r="23" spans="1:5" x14ac:dyDescent="0.2">
      <c r="A23" s="115" t="s">
        <v>6204</v>
      </c>
      <c r="B23" s="115" t="s">
        <v>6590</v>
      </c>
      <c r="D23" s="115" t="s">
        <v>3867</v>
      </c>
      <c r="E23" s="115" t="s">
        <v>7021</v>
      </c>
    </row>
    <row r="24" spans="1:5" x14ac:dyDescent="0.2">
      <c r="A24" s="115" t="s">
        <v>2545</v>
      </c>
      <c r="B24" s="115" t="s">
        <v>6591</v>
      </c>
      <c r="D24" s="115" t="s">
        <v>4248</v>
      </c>
      <c r="E24" s="115" t="s">
        <v>7022</v>
      </c>
    </row>
    <row r="25" spans="1:5" x14ac:dyDescent="0.2">
      <c r="A25" s="115" t="s">
        <v>3259</v>
      </c>
      <c r="B25" s="115" t="s">
        <v>6592</v>
      </c>
      <c r="D25" s="115" t="s">
        <v>4348</v>
      </c>
      <c r="E25" s="115" t="s">
        <v>7023</v>
      </c>
    </row>
    <row r="26" spans="1:5" x14ac:dyDescent="0.2">
      <c r="A26" s="115" t="s">
        <v>1299</v>
      </c>
      <c r="B26" s="115" t="s">
        <v>6593</v>
      </c>
      <c r="D26" s="115" t="s">
        <v>4595</v>
      </c>
      <c r="E26" s="115" t="s">
        <v>7024</v>
      </c>
    </row>
    <row r="27" spans="1:5" x14ac:dyDescent="0.2">
      <c r="A27" s="115" t="s">
        <v>3902</v>
      </c>
      <c r="B27" s="115" t="s">
        <v>6594</v>
      </c>
      <c r="D27" s="115" t="s">
        <v>6222</v>
      </c>
      <c r="E27" s="115" t="s">
        <v>7025</v>
      </c>
    </row>
    <row r="28" spans="1:5" x14ac:dyDescent="0.2">
      <c r="A28" s="115" t="s">
        <v>3363</v>
      </c>
      <c r="B28" s="115" t="s">
        <v>6595</v>
      </c>
      <c r="D28" s="115" t="s">
        <v>4689</v>
      </c>
      <c r="E28" s="115" t="s">
        <v>7026</v>
      </c>
    </row>
    <row r="29" spans="1:5" x14ac:dyDescent="0.2">
      <c r="A29" s="115" t="s">
        <v>1803</v>
      </c>
      <c r="B29" s="115" t="s">
        <v>6596</v>
      </c>
      <c r="D29" s="115" t="s">
        <v>4706</v>
      </c>
      <c r="E29" s="115" t="s">
        <v>7027</v>
      </c>
    </row>
    <row r="30" spans="1:5" x14ac:dyDescent="0.2">
      <c r="A30" s="115" t="s">
        <v>5396</v>
      </c>
      <c r="B30" s="115" t="s">
        <v>6597</v>
      </c>
      <c r="D30" s="115" t="s">
        <v>4794</v>
      </c>
      <c r="E30" s="115" t="s">
        <v>7028</v>
      </c>
    </row>
    <row r="31" spans="1:5" x14ac:dyDescent="0.2">
      <c r="A31" s="115" t="s">
        <v>6039</v>
      </c>
      <c r="B31" s="115" t="s">
        <v>6598</v>
      </c>
      <c r="D31" s="115" t="s">
        <v>6347</v>
      </c>
      <c r="E31" s="115" t="s">
        <v>7029</v>
      </c>
    </row>
    <row r="32" spans="1:5" x14ac:dyDescent="0.2">
      <c r="A32" s="115" t="s">
        <v>5255</v>
      </c>
      <c r="B32" s="115" t="s">
        <v>6599</v>
      </c>
      <c r="D32" s="115" t="s">
        <v>4853</v>
      </c>
      <c r="E32" s="115" t="s">
        <v>7030</v>
      </c>
    </row>
    <row r="33" spans="1:5" x14ac:dyDescent="0.2">
      <c r="A33" s="115" t="s">
        <v>4921</v>
      </c>
      <c r="B33" s="115" t="s">
        <v>6600</v>
      </c>
      <c r="D33" s="115" t="s">
        <v>4945</v>
      </c>
      <c r="E33" s="115" t="s">
        <v>7031</v>
      </c>
    </row>
    <row r="34" spans="1:5" x14ac:dyDescent="0.2">
      <c r="A34" s="115" t="s">
        <v>2025</v>
      </c>
      <c r="B34" s="115" t="s">
        <v>6601</v>
      </c>
      <c r="D34" s="115" t="s">
        <v>4977</v>
      </c>
      <c r="E34" s="115" t="s">
        <v>7032</v>
      </c>
    </row>
    <row r="35" spans="1:5" x14ac:dyDescent="0.2">
      <c r="A35" s="115" t="s">
        <v>3789</v>
      </c>
      <c r="B35" s="115" t="s">
        <v>6602</v>
      </c>
      <c r="D35" s="115" t="s">
        <v>2891</v>
      </c>
      <c r="E35" s="115" t="s">
        <v>7033</v>
      </c>
    </row>
    <row r="36" spans="1:5" x14ac:dyDescent="0.2">
      <c r="A36" s="115" t="s">
        <v>2421</v>
      </c>
      <c r="B36" s="115" t="s">
        <v>6603</v>
      </c>
      <c r="D36" s="115" t="s">
        <v>713</v>
      </c>
      <c r="E36" s="115" t="s">
        <v>7034</v>
      </c>
    </row>
    <row r="37" spans="1:5" x14ac:dyDescent="0.2">
      <c r="A37" s="115" t="s">
        <v>1311</v>
      </c>
      <c r="B37" s="115" t="s">
        <v>6604</v>
      </c>
      <c r="D37" s="115" t="s">
        <v>3048</v>
      </c>
      <c r="E37" s="115" t="s">
        <v>7035</v>
      </c>
    </row>
    <row r="38" spans="1:5" x14ac:dyDescent="0.2">
      <c r="A38" s="115" t="s">
        <v>1573</v>
      </c>
      <c r="B38" s="115" t="s">
        <v>6605</v>
      </c>
      <c r="D38" s="115" t="s">
        <v>3093</v>
      </c>
      <c r="E38" s="115" t="s">
        <v>7036</v>
      </c>
    </row>
    <row r="39" spans="1:5" x14ac:dyDescent="0.2">
      <c r="A39" s="115" t="s">
        <v>3767</v>
      </c>
      <c r="B39" s="115" t="s">
        <v>6606</v>
      </c>
      <c r="D39" s="115" t="s">
        <v>3139</v>
      </c>
      <c r="E39" s="115" t="s">
        <v>7037</v>
      </c>
    </row>
    <row r="40" spans="1:5" x14ac:dyDescent="0.2">
      <c r="A40" s="115" t="s">
        <v>2091</v>
      </c>
      <c r="B40" s="115" t="s">
        <v>6607</v>
      </c>
      <c r="D40" s="115" t="s">
        <v>5245</v>
      </c>
      <c r="E40" s="115" t="s">
        <v>7038</v>
      </c>
    </row>
    <row r="41" spans="1:5" x14ac:dyDescent="0.2">
      <c r="A41" s="115" t="s">
        <v>6012</v>
      </c>
      <c r="B41" s="115" t="s">
        <v>6608</v>
      </c>
      <c r="D41" s="115" t="s">
        <v>3430</v>
      </c>
      <c r="E41" s="115" t="s">
        <v>7039</v>
      </c>
    </row>
    <row r="42" spans="1:5" x14ac:dyDescent="0.2">
      <c r="A42" s="115" t="s">
        <v>5578</v>
      </c>
      <c r="B42" s="115" t="s">
        <v>6609</v>
      </c>
      <c r="D42" s="115" t="s">
        <v>5410</v>
      </c>
      <c r="E42" s="115" t="s">
        <v>7040</v>
      </c>
    </row>
    <row r="43" spans="1:5" x14ac:dyDescent="0.2">
      <c r="A43" s="115" t="s">
        <v>5911</v>
      </c>
      <c r="B43" s="115" t="s">
        <v>6610</v>
      </c>
      <c r="D43" s="115" t="s">
        <v>5655</v>
      </c>
      <c r="E43" s="115" t="s">
        <v>7041</v>
      </c>
    </row>
    <row r="44" spans="1:5" x14ac:dyDescent="0.2">
      <c r="A44" s="115" t="s">
        <v>3529</v>
      </c>
      <c r="B44" s="115" t="s">
        <v>6611</v>
      </c>
      <c r="D44" s="115" t="s">
        <v>3806</v>
      </c>
      <c r="E44" s="115" t="s">
        <v>7042</v>
      </c>
    </row>
    <row r="45" spans="1:5" x14ac:dyDescent="0.2">
      <c r="A45" s="115" t="s">
        <v>5611</v>
      </c>
      <c r="B45" s="115" t="s">
        <v>6612</v>
      </c>
      <c r="D45" s="115" t="s">
        <v>5690</v>
      </c>
      <c r="E45" s="115" t="s">
        <v>7043</v>
      </c>
    </row>
    <row r="46" spans="1:5" x14ac:dyDescent="0.2">
      <c r="A46" s="115" t="s">
        <v>2518</v>
      </c>
      <c r="B46" s="115" t="s">
        <v>6613</v>
      </c>
      <c r="D46" s="115" t="s">
        <v>840</v>
      </c>
      <c r="E46" s="115" t="s">
        <v>7044</v>
      </c>
    </row>
    <row r="47" spans="1:5" x14ac:dyDescent="0.2">
      <c r="A47" s="115" t="s">
        <v>5530</v>
      </c>
      <c r="B47" s="115" t="s">
        <v>6614</v>
      </c>
      <c r="D47" s="115" t="s">
        <v>5693</v>
      </c>
      <c r="E47" s="115" t="s">
        <v>7045</v>
      </c>
    </row>
    <row r="48" spans="1:5" x14ac:dyDescent="0.2">
      <c r="A48" s="115" t="s">
        <v>1255</v>
      </c>
      <c r="B48" s="115" t="s">
        <v>6615</v>
      </c>
      <c r="D48" s="115" t="s">
        <v>3872</v>
      </c>
      <c r="E48" s="115" t="s">
        <v>7046</v>
      </c>
    </row>
    <row r="49" spans="1:5" x14ac:dyDescent="0.2">
      <c r="A49" s="115" t="s">
        <v>4659</v>
      </c>
      <c r="B49" s="115" t="s">
        <v>6616</v>
      </c>
      <c r="D49" s="115" t="s">
        <v>3879</v>
      </c>
      <c r="E49" s="115" t="s">
        <v>7047</v>
      </c>
    </row>
    <row r="50" spans="1:5" x14ac:dyDescent="0.2">
      <c r="A50" s="115" t="s">
        <v>905</v>
      </c>
      <c r="B50" s="115" t="s">
        <v>6617</v>
      </c>
      <c r="D50" s="115" t="s">
        <v>3924</v>
      </c>
      <c r="E50" s="115" t="s">
        <v>7048</v>
      </c>
    </row>
    <row r="51" spans="1:5" x14ac:dyDescent="0.2">
      <c r="A51" s="115" t="s">
        <v>6337</v>
      </c>
      <c r="B51" s="115" t="s">
        <v>6618</v>
      </c>
      <c r="D51" s="115" t="s">
        <v>4024</v>
      </c>
      <c r="E51" s="115" t="s">
        <v>7049</v>
      </c>
    </row>
    <row r="52" spans="1:5" x14ac:dyDescent="0.2">
      <c r="A52" s="115" t="s">
        <v>3631</v>
      </c>
      <c r="B52" s="115" t="s">
        <v>6619</v>
      </c>
      <c r="D52" s="115" t="s">
        <v>4032</v>
      </c>
      <c r="E52" s="115" t="s">
        <v>7050</v>
      </c>
    </row>
    <row r="53" spans="1:5" x14ac:dyDescent="0.2">
      <c r="A53" s="115" t="s">
        <v>925</v>
      </c>
      <c r="B53" s="115" t="s">
        <v>6620</v>
      </c>
      <c r="D53" s="115" t="s">
        <v>4038</v>
      </c>
      <c r="E53" s="115" t="s">
        <v>7051</v>
      </c>
    </row>
    <row r="54" spans="1:5" x14ac:dyDescent="0.2">
      <c r="A54" s="115" t="s">
        <v>919</v>
      </c>
      <c r="B54" s="115" t="s">
        <v>6621</v>
      </c>
      <c r="D54" s="115" t="s">
        <v>4039</v>
      </c>
      <c r="E54" s="115" t="s">
        <v>7052</v>
      </c>
    </row>
    <row r="55" spans="1:5" x14ac:dyDescent="0.2">
      <c r="A55" s="115" t="s">
        <v>1999</v>
      </c>
      <c r="B55" s="115" t="s">
        <v>6622</v>
      </c>
      <c r="D55" s="115" t="s">
        <v>4079</v>
      </c>
      <c r="E55" s="115" t="s">
        <v>7053</v>
      </c>
    </row>
    <row r="56" spans="1:5" x14ac:dyDescent="0.2">
      <c r="A56" s="115" t="s">
        <v>2330</v>
      </c>
      <c r="B56" s="115" t="s">
        <v>6623</v>
      </c>
      <c r="D56" s="115" t="s">
        <v>4124</v>
      </c>
      <c r="E56" s="115" t="s">
        <v>7054</v>
      </c>
    </row>
    <row r="57" spans="1:5" x14ac:dyDescent="0.2">
      <c r="A57" s="115" t="s">
        <v>2011</v>
      </c>
      <c r="B57" s="115" t="s">
        <v>6624</v>
      </c>
      <c r="D57" s="115" t="s">
        <v>747</v>
      </c>
      <c r="E57" s="115" t="s">
        <v>7055</v>
      </c>
    </row>
    <row r="58" spans="1:5" x14ac:dyDescent="0.2">
      <c r="A58" s="115" t="s">
        <v>2404</v>
      </c>
      <c r="B58" s="115" t="s">
        <v>6625</v>
      </c>
      <c r="D58" s="115" t="s">
        <v>4273</v>
      </c>
      <c r="E58" s="115" t="s">
        <v>7056</v>
      </c>
    </row>
    <row r="59" spans="1:5" x14ac:dyDescent="0.2">
      <c r="A59" s="115" t="s">
        <v>2001</v>
      </c>
      <c r="B59" s="115" t="s">
        <v>6626</v>
      </c>
      <c r="D59" s="115" t="s">
        <v>4419</v>
      </c>
      <c r="E59" s="115" t="s">
        <v>7057</v>
      </c>
    </row>
    <row r="60" spans="1:5" x14ac:dyDescent="0.2">
      <c r="A60" s="115" t="s">
        <v>3206</v>
      </c>
      <c r="B60" s="115" t="s">
        <v>6627</v>
      </c>
      <c r="D60" s="115" t="s">
        <v>4453</v>
      </c>
      <c r="E60" s="115" t="s">
        <v>7058</v>
      </c>
    </row>
    <row r="61" spans="1:5" x14ac:dyDescent="0.2">
      <c r="A61" s="115" t="s">
        <v>2810</v>
      </c>
      <c r="B61" s="115" t="s">
        <v>6628</v>
      </c>
      <c r="D61" s="115" t="s">
        <v>891</v>
      </c>
      <c r="E61" s="115" t="s">
        <v>7059</v>
      </c>
    </row>
    <row r="62" spans="1:5" x14ac:dyDescent="0.2">
      <c r="A62" s="115" t="s">
        <v>929</v>
      </c>
      <c r="B62" s="115" t="s">
        <v>6629</v>
      </c>
      <c r="D62" s="115" t="s">
        <v>4492</v>
      </c>
      <c r="E62" s="115" t="s">
        <v>7060</v>
      </c>
    </row>
    <row r="63" spans="1:5" x14ac:dyDescent="0.2">
      <c r="A63" s="115" t="s">
        <v>3823</v>
      </c>
      <c r="B63" s="115" t="s">
        <v>6630</v>
      </c>
      <c r="D63" s="115" t="s">
        <v>4530</v>
      </c>
      <c r="E63" s="115" t="s">
        <v>7061</v>
      </c>
    </row>
    <row r="64" spans="1:5" x14ac:dyDescent="0.2">
      <c r="A64" s="115" t="s">
        <v>1737</v>
      </c>
      <c r="B64" s="115" t="s">
        <v>6631</v>
      </c>
      <c r="D64" s="115" t="s">
        <v>4561</v>
      </c>
      <c r="E64" s="115" t="s">
        <v>7062</v>
      </c>
    </row>
    <row r="65" spans="1:5" x14ac:dyDescent="0.2">
      <c r="A65" s="115" t="s">
        <v>970</v>
      </c>
      <c r="B65" s="115" t="s">
        <v>6632</v>
      </c>
      <c r="D65" s="115" t="s">
        <v>4597</v>
      </c>
      <c r="E65" s="115" t="s">
        <v>7063</v>
      </c>
    </row>
    <row r="66" spans="1:5" x14ac:dyDescent="0.2">
      <c r="A66" s="115" t="s">
        <v>2468</v>
      </c>
      <c r="B66" s="115" t="s">
        <v>6633</v>
      </c>
      <c r="D66" s="115" t="s">
        <v>4804</v>
      </c>
      <c r="E66" s="115" t="s">
        <v>7064</v>
      </c>
    </row>
    <row r="67" spans="1:5" x14ac:dyDescent="0.2">
      <c r="A67" s="115" t="s">
        <v>3639</v>
      </c>
      <c r="B67" s="115" t="s">
        <v>6634</v>
      </c>
      <c r="D67" s="115" t="s">
        <v>4845</v>
      </c>
      <c r="E67" s="115" t="s">
        <v>7065</v>
      </c>
    </row>
    <row r="68" spans="1:5" x14ac:dyDescent="0.2">
      <c r="A68" s="115" t="s">
        <v>1021</v>
      </c>
      <c r="B68" s="115" t="s">
        <v>6635</v>
      </c>
      <c r="D68" s="115" t="s">
        <v>4876</v>
      </c>
      <c r="E68" s="115" t="s">
        <v>7066</v>
      </c>
    </row>
    <row r="69" spans="1:5" x14ac:dyDescent="0.2">
      <c r="A69" s="115" t="s">
        <v>5845</v>
      </c>
      <c r="B69" s="115" t="s">
        <v>6636</v>
      </c>
      <c r="D69" s="115" t="s">
        <v>4894</v>
      </c>
      <c r="E69" s="115" t="s">
        <v>7067</v>
      </c>
    </row>
    <row r="70" spans="1:5" x14ac:dyDescent="0.2">
      <c r="A70" s="115" t="s">
        <v>1025</v>
      </c>
      <c r="B70" s="115" t="s">
        <v>6637</v>
      </c>
      <c r="D70" s="115" t="s">
        <v>2996</v>
      </c>
      <c r="E70" s="115" t="s">
        <v>7068</v>
      </c>
    </row>
    <row r="71" spans="1:5" x14ac:dyDescent="0.2">
      <c r="A71" s="115" t="s">
        <v>2529</v>
      </c>
      <c r="B71" s="115" t="s">
        <v>6638</v>
      </c>
      <c r="D71" s="115" t="s">
        <v>3249</v>
      </c>
      <c r="E71" s="115" t="s">
        <v>7069</v>
      </c>
    </row>
    <row r="72" spans="1:5" x14ac:dyDescent="0.2">
      <c r="A72" s="115" t="s">
        <v>3835</v>
      </c>
      <c r="B72" s="115" t="s">
        <v>6639</v>
      </c>
      <c r="D72" s="115" t="s">
        <v>3413</v>
      </c>
      <c r="E72" s="115" t="s">
        <v>7070</v>
      </c>
    </row>
    <row r="73" spans="1:5" x14ac:dyDescent="0.2">
      <c r="A73" s="115" t="s">
        <v>5067</v>
      </c>
      <c r="B73" s="115" t="s">
        <v>6640</v>
      </c>
      <c r="D73" s="115" t="s">
        <v>3421</v>
      </c>
      <c r="E73" s="115" t="s">
        <v>7071</v>
      </c>
    </row>
    <row r="74" spans="1:5" x14ac:dyDescent="0.2">
      <c r="A74" s="115" t="s">
        <v>2318</v>
      </c>
      <c r="B74" s="115" t="s">
        <v>6641</v>
      </c>
      <c r="D74" s="115" t="s">
        <v>4716</v>
      </c>
      <c r="E74" s="115" t="s">
        <v>7072</v>
      </c>
    </row>
    <row r="75" spans="1:5" x14ac:dyDescent="0.2">
      <c r="A75" s="115" t="s">
        <v>3358</v>
      </c>
      <c r="B75" s="115" t="s">
        <v>6642</v>
      </c>
      <c r="D75" s="115" t="s">
        <v>5000</v>
      </c>
      <c r="E75" s="115" t="s">
        <v>7073</v>
      </c>
    </row>
    <row r="76" spans="1:5" x14ac:dyDescent="0.2">
      <c r="A76" s="115" t="s">
        <v>4160</v>
      </c>
      <c r="B76" s="115" t="s">
        <v>6643</v>
      </c>
      <c r="D76" s="115" t="s">
        <v>3070</v>
      </c>
      <c r="E76" s="115" t="s">
        <v>7074</v>
      </c>
    </row>
    <row r="77" spans="1:5" x14ac:dyDescent="0.2">
      <c r="A77" s="115" t="s">
        <v>4871</v>
      </c>
      <c r="B77" s="115" t="s">
        <v>6644</v>
      </c>
      <c r="D77" s="115" t="s">
        <v>3181</v>
      </c>
      <c r="E77" s="115" t="s">
        <v>7075</v>
      </c>
    </row>
    <row r="78" spans="1:5" x14ac:dyDescent="0.2">
      <c r="A78" s="115" t="s">
        <v>1230</v>
      </c>
      <c r="B78" s="115" t="s">
        <v>6645</v>
      </c>
      <c r="D78" s="115" t="s">
        <v>5473</v>
      </c>
      <c r="E78" s="115" t="s">
        <v>7076</v>
      </c>
    </row>
    <row r="79" spans="1:5" x14ac:dyDescent="0.2">
      <c r="A79" s="115" t="s">
        <v>1235</v>
      </c>
      <c r="B79" s="115" t="s">
        <v>6646</v>
      </c>
      <c r="D79" s="115" t="s">
        <v>3651</v>
      </c>
      <c r="E79" s="115" t="s">
        <v>7077</v>
      </c>
    </row>
    <row r="80" spans="1:5" x14ac:dyDescent="0.2">
      <c r="A80" s="115" t="s">
        <v>1223</v>
      </c>
      <c r="B80" s="115" t="s">
        <v>6647</v>
      </c>
      <c r="D80" s="115" t="s">
        <v>4296</v>
      </c>
      <c r="E80" s="115" t="s">
        <v>7078</v>
      </c>
    </row>
    <row r="81" spans="1:5" x14ac:dyDescent="0.2">
      <c r="A81" s="115" t="s">
        <v>5020</v>
      </c>
      <c r="B81" s="115" t="s">
        <v>6648</v>
      </c>
      <c r="D81" s="115" t="s">
        <v>4582</v>
      </c>
      <c r="E81" s="115" t="s">
        <v>7079</v>
      </c>
    </row>
    <row r="82" spans="1:5" x14ac:dyDescent="0.2">
      <c r="A82" s="115" t="s">
        <v>1267</v>
      </c>
      <c r="B82" s="115" t="s">
        <v>6649</v>
      </c>
      <c r="D82" s="115" t="s">
        <v>4784</v>
      </c>
      <c r="E82" s="115" t="s">
        <v>7080</v>
      </c>
    </row>
    <row r="83" spans="1:5" x14ac:dyDescent="0.2">
      <c r="A83" s="115" t="s">
        <v>2292</v>
      </c>
      <c r="B83" s="115" t="s">
        <v>6650</v>
      </c>
      <c r="D83" s="115" t="s">
        <v>2956</v>
      </c>
      <c r="E83" s="115" t="s">
        <v>7081</v>
      </c>
    </row>
    <row r="84" spans="1:5" x14ac:dyDescent="0.2">
      <c r="A84" s="115" t="s">
        <v>4487</v>
      </c>
      <c r="B84" s="115" t="s">
        <v>6651</v>
      </c>
      <c r="D84" s="115" t="s">
        <v>3108</v>
      </c>
      <c r="E84" s="115" t="s">
        <v>7082</v>
      </c>
    </row>
    <row r="85" spans="1:5" x14ac:dyDescent="0.2">
      <c r="A85" s="115" t="s">
        <v>3598</v>
      </c>
      <c r="B85" s="115" t="s">
        <v>6652</v>
      </c>
      <c r="D85" s="115" t="s">
        <v>3161</v>
      </c>
      <c r="E85" s="115" t="s">
        <v>7083</v>
      </c>
    </row>
    <row r="86" spans="1:5" x14ac:dyDescent="0.2">
      <c r="A86" s="115" t="s">
        <v>2465</v>
      </c>
      <c r="B86" s="115" t="s">
        <v>6653</v>
      </c>
      <c r="D86" s="115" t="s">
        <v>767</v>
      </c>
      <c r="E86" s="115" t="s">
        <v>7084</v>
      </c>
    </row>
    <row r="87" spans="1:5" x14ac:dyDescent="0.2">
      <c r="A87" s="115" t="s">
        <v>1259</v>
      </c>
      <c r="B87" s="115" t="s">
        <v>6654</v>
      </c>
      <c r="D87" s="115" t="s">
        <v>868</v>
      </c>
      <c r="E87" s="115" t="s">
        <v>7085</v>
      </c>
    </row>
    <row r="88" spans="1:5" x14ac:dyDescent="0.2">
      <c r="A88" s="115" t="s">
        <v>1273</v>
      </c>
      <c r="B88" s="115" t="s">
        <v>6655</v>
      </c>
      <c r="D88" s="115" t="s">
        <v>5342</v>
      </c>
      <c r="E88" s="115" t="s">
        <v>7086</v>
      </c>
    </row>
    <row r="89" spans="1:5" x14ac:dyDescent="0.2">
      <c r="A89" s="115" t="s">
        <v>1279</v>
      </c>
      <c r="B89" s="115" t="s">
        <v>6656</v>
      </c>
      <c r="D89" s="115" t="s">
        <v>864</v>
      </c>
      <c r="E89" s="115" t="s">
        <v>7087</v>
      </c>
    </row>
    <row r="90" spans="1:5" x14ac:dyDescent="0.2">
      <c r="A90" s="115" t="s">
        <v>3709</v>
      </c>
      <c r="B90" s="115" t="s">
        <v>6657</v>
      </c>
      <c r="D90" s="115" t="s">
        <v>438</v>
      </c>
      <c r="E90" s="115" t="s">
        <v>7088</v>
      </c>
    </row>
    <row r="91" spans="1:5" x14ac:dyDescent="0.2">
      <c r="A91" s="115" t="s">
        <v>3597</v>
      </c>
      <c r="B91" s="115" t="s">
        <v>6658</v>
      </c>
      <c r="D91" s="115" t="s">
        <v>3616</v>
      </c>
      <c r="E91" s="115" t="s">
        <v>7089</v>
      </c>
    </row>
    <row r="92" spans="1:5" x14ac:dyDescent="0.2">
      <c r="A92" s="115" t="s">
        <v>3896</v>
      </c>
      <c r="B92" s="115" t="s">
        <v>6659</v>
      </c>
      <c r="D92" s="115" t="s">
        <v>5502</v>
      </c>
      <c r="E92" s="115" t="s">
        <v>7090</v>
      </c>
    </row>
    <row r="93" spans="1:5" x14ac:dyDescent="0.2">
      <c r="A93" s="115" t="s">
        <v>4404</v>
      </c>
      <c r="B93" s="115" t="s">
        <v>6660</v>
      </c>
      <c r="D93" s="115" t="s">
        <v>3752</v>
      </c>
      <c r="E93" s="115" t="s">
        <v>7091</v>
      </c>
    </row>
    <row r="94" spans="1:5" x14ac:dyDescent="0.2">
      <c r="A94" s="115" t="s">
        <v>3632</v>
      </c>
      <c r="B94" s="115" t="s">
        <v>6661</v>
      </c>
      <c r="D94" s="115" t="s">
        <v>3765</v>
      </c>
      <c r="E94" s="115" t="s">
        <v>7092</v>
      </c>
    </row>
    <row r="95" spans="1:5" x14ac:dyDescent="0.2">
      <c r="A95" s="115" t="s">
        <v>3944</v>
      </c>
      <c r="B95" s="115" t="s">
        <v>6662</v>
      </c>
      <c r="D95" s="115" t="s">
        <v>4008</v>
      </c>
      <c r="E95" s="115" t="s">
        <v>7093</v>
      </c>
    </row>
    <row r="96" spans="1:5" x14ac:dyDescent="0.2">
      <c r="A96" s="115" t="s">
        <v>2658</v>
      </c>
      <c r="B96" s="115" t="s">
        <v>6663</v>
      </c>
      <c r="D96" s="115" t="s">
        <v>5800</v>
      </c>
      <c r="E96" s="115" t="s">
        <v>7094</v>
      </c>
    </row>
    <row r="97" spans="1:5" x14ac:dyDescent="0.2">
      <c r="A97" s="115" t="s">
        <v>6256</v>
      </c>
      <c r="B97" s="115" t="s">
        <v>6664</v>
      </c>
      <c r="D97" s="115" t="s">
        <v>5885</v>
      </c>
      <c r="E97" s="115" t="s">
        <v>7095</v>
      </c>
    </row>
    <row r="98" spans="1:5" x14ac:dyDescent="0.2">
      <c r="A98" s="115" t="s">
        <v>5861</v>
      </c>
      <c r="B98" s="115" t="s">
        <v>6665</v>
      </c>
      <c r="D98" s="115" t="s">
        <v>5894</v>
      </c>
      <c r="E98" s="115" t="s">
        <v>7096</v>
      </c>
    </row>
    <row r="99" spans="1:5" x14ac:dyDescent="0.2">
      <c r="A99" s="115" t="s">
        <v>4666</v>
      </c>
      <c r="B99" s="115" t="s">
        <v>6666</v>
      </c>
      <c r="D99" s="115" t="s">
        <v>4173</v>
      </c>
      <c r="E99" s="115" t="s">
        <v>7097</v>
      </c>
    </row>
    <row r="100" spans="1:5" x14ac:dyDescent="0.2">
      <c r="A100" s="115" t="s">
        <v>5071</v>
      </c>
      <c r="B100" s="115" t="s">
        <v>6667</v>
      </c>
      <c r="D100" s="115" t="s">
        <v>5896</v>
      </c>
      <c r="E100" s="115" t="s">
        <v>7098</v>
      </c>
    </row>
    <row r="101" spans="1:5" x14ac:dyDescent="0.2">
      <c r="A101" s="115" t="s">
        <v>5847</v>
      </c>
      <c r="B101" s="115" t="s">
        <v>6668</v>
      </c>
      <c r="D101" s="115" t="s">
        <v>5939</v>
      </c>
      <c r="E101" s="115" t="s">
        <v>7099</v>
      </c>
    </row>
    <row r="102" spans="1:5" x14ac:dyDescent="0.2">
      <c r="A102" s="115" t="s">
        <v>1375</v>
      </c>
      <c r="B102" s="115" t="s">
        <v>6669</v>
      </c>
      <c r="D102" s="115" t="s">
        <v>802</v>
      </c>
      <c r="E102" s="115" t="s">
        <v>7100</v>
      </c>
    </row>
    <row r="103" spans="1:5" x14ac:dyDescent="0.2">
      <c r="A103" s="115" t="s">
        <v>5063</v>
      </c>
      <c r="B103" s="115" t="s">
        <v>6670</v>
      </c>
      <c r="D103" s="115" t="s">
        <v>5952</v>
      </c>
      <c r="E103" s="115" t="s">
        <v>7101</v>
      </c>
    </row>
    <row r="104" spans="1:5" x14ac:dyDescent="0.2">
      <c r="A104" s="115" t="s">
        <v>5069</v>
      </c>
      <c r="B104" s="115" t="s">
        <v>6671</v>
      </c>
      <c r="D104" s="115" t="s">
        <v>4261</v>
      </c>
      <c r="E104" s="115" t="s">
        <v>7102</v>
      </c>
    </row>
    <row r="105" spans="1:5" x14ac:dyDescent="0.2">
      <c r="A105" s="115" t="s">
        <v>5205</v>
      </c>
      <c r="B105" s="115" t="s">
        <v>6672</v>
      </c>
      <c r="D105" s="115" t="s">
        <v>719</v>
      </c>
      <c r="E105" s="115" t="s">
        <v>7103</v>
      </c>
    </row>
    <row r="106" spans="1:5" x14ac:dyDescent="0.2">
      <c r="A106" s="115" t="s">
        <v>5599</v>
      </c>
      <c r="B106" s="115" t="s">
        <v>6673</v>
      </c>
      <c r="D106" s="115" t="s">
        <v>4365</v>
      </c>
      <c r="E106" s="115" t="s">
        <v>7104</v>
      </c>
    </row>
    <row r="107" spans="1:5" x14ac:dyDescent="0.2">
      <c r="A107" s="115" t="s">
        <v>5127</v>
      </c>
      <c r="B107" s="115" t="s">
        <v>6674</v>
      </c>
      <c r="D107" s="115" t="s">
        <v>6078</v>
      </c>
      <c r="E107" s="115" t="s">
        <v>7105</v>
      </c>
    </row>
    <row r="108" spans="1:5" x14ac:dyDescent="0.2">
      <c r="A108" s="115" t="s">
        <v>5346</v>
      </c>
      <c r="B108" s="115" t="s">
        <v>6675</v>
      </c>
      <c r="D108" s="115" t="s">
        <v>440</v>
      </c>
      <c r="E108" s="115" t="s">
        <v>7106</v>
      </c>
    </row>
    <row r="109" spans="1:5" x14ac:dyDescent="0.2">
      <c r="A109" s="115" t="s">
        <v>3779</v>
      </c>
      <c r="B109" s="115" t="s">
        <v>6676</v>
      </c>
      <c r="D109" s="115" t="s">
        <v>4497</v>
      </c>
      <c r="E109" s="115" t="s">
        <v>7107</v>
      </c>
    </row>
    <row r="110" spans="1:5" x14ac:dyDescent="0.2">
      <c r="A110" s="115" t="s">
        <v>4526</v>
      </c>
      <c r="B110" s="115" t="s">
        <v>6677</v>
      </c>
      <c r="D110" s="115" t="s">
        <v>4499</v>
      </c>
      <c r="E110" s="115" t="s">
        <v>7108</v>
      </c>
    </row>
    <row r="111" spans="1:5" x14ac:dyDescent="0.2">
      <c r="A111" s="115" t="s">
        <v>2951</v>
      </c>
      <c r="B111" s="115" t="s">
        <v>6678</v>
      </c>
      <c r="D111" s="115" t="s">
        <v>430</v>
      </c>
      <c r="E111" s="115" t="s">
        <v>7109</v>
      </c>
    </row>
    <row r="112" spans="1:5" x14ac:dyDescent="0.2">
      <c r="A112" s="115" t="s">
        <v>5462</v>
      </c>
      <c r="B112" s="115" t="s">
        <v>6679</v>
      </c>
      <c r="D112" s="115" t="s">
        <v>4569</v>
      </c>
      <c r="E112" s="115" t="s">
        <v>7110</v>
      </c>
    </row>
    <row r="113" spans="1:5" x14ac:dyDescent="0.2">
      <c r="A113" s="115" t="s">
        <v>2452</v>
      </c>
      <c r="B113" s="115" t="s">
        <v>6680</v>
      </c>
      <c r="D113" s="115" t="s">
        <v>4624</v>
      </c>
      <c r="E113" s="115" t="s">
        <v>7111</v>
      </c>
    </row>
    <row r="114" spans="1:5" x14ac:dyDescent="0.2">
      <c r="A114" s="115" t="s">
        <v>3917</v>
      </c>
      <c r="B114" s="115" t="s">
        <v>6681</v>
      </c>
      <c r="D114" s="115" t="s">
        <v>4653</v>
      </c>
      <c r="E114" s="115" t="s">
        <v>7112</v>
      </c>
    </row>
    <row r="115" spans="1:5" x14ac:dyDescent="0.2">
      <c r="A115" s="115" t="s">
        <v>3134</v>
      </c>
      <c r="B115" s="115" t="s">
        <v>6682</v>
      </c>
      <c r="D115" s="115" t="s">
        <v>6262</v>
      </c>
      <c r="E115" s="115" t="s">
        <v>7113</v>
      </c>
    </row>
    <row r="116" spans="1:5" x14ac:dyDescent="0.2">
      <c r="A116" s="115" t="s">
        <v>3809</v>
      </c>
      <c r="B116" s="115" t="s">
        <v>6683</v>
      </c>
      <c r="D116" s="115" t="s">
        <v>4785</v>
      </c>
      <c r="E116" s="115" t="s">
        <v>7114</v>
      </c>
    </row>
    <row r="117" spans="1:5" x14ac:dyDescent="0.2">
      <c r="A117" s="115" t="s">
        <v>5387</v>
      </c>
      <c r="B117" s="115" t="s">
        <v>6684</v>
      </c>
      <c r="D117" s="115" t="s">
        <v>4807</v>
      </c>
      <c r="E117" s="115" t="s">
        <v>7115</v>
      </c>
    </row>
    <row r="118" spans="1:5" x14ac:dyDescent="0.2">
      <c r="A118" s="115" t="s">
        <v>4127</v>
      </c>
      <c r="B118" s="115" t="s">
        <v>6685</v>
      </c>
      <c r="D118" s="115" t="s">
        <v>4901</v>
      </c>
      <c r="E118" s="115" t="s">
        <v>7116</v>
      </c>
    </row>
    <row r="119" spans="1:5" x14ac:dyDescent="0.2">
      <c r="A119" s="115" t="s">
        <v>6180</v>
      </c>
      <c r="B119" s="115" t="s">
        <v>6686</v>
      </c>
      <c r="D119" s="115" t="s">
        <v>5009</v>
      </c>
      <c r="E119" s="115" t="s">
        <v>7117</v>
      </c>
    </row>
    <row r="120" spans="1:5" x14ac:dyDescent="0.2">
      <c r="A120" s="115" t="s">
        <v>5799</v>
      </c>
      <c r="B120" s="115" t="s">
        <v>6687</v>
      </c>
      <c r="D120" s="115" t="s">
        <v>5010</v>
      </c>
      <c r="E120" s="115" t="s">
        <v>7118</v>
      </c>
    </row>
    <row r="121" spans="1:5" x14ac:dyDescent="0.2">
      <c r="A121" s="115" t="s">
        <v>4319</v>
      </c>
      <c r="B121" s="115" t="s">
        <v>6688</v>
      </c>
      <c r="D121" s="115" t="s">
        <v>2916</v>
      </c>
      <c r="E121" s="115" t="s">
        <v>7119</v>
      </c>
    </row>
    <row r="122" spans="1:5" x14ac:dyDescent="0.2">
      <c r="A122" s="115" t="s">
        <v>1916</v>
      </c>
      <c r="B122" s="115" t="s">
        <v>6689</v>
      </c>
      <c r="D122" s="115" t="s">
        <v>2985</v>
      </c>
      <c r="E122" s="115" t="s">
        <v>7120</v>
      </c>
    </row>
    <row r="123" spans="1:5" x14ac:dyDescent="0.2">
      <c r="A123" s="115" t="s">
        <v>899</v>
      </c>
      <c r="B123" s="115" t="s">
        <v>6690</v>
      </c>
      <c r="D123" s="115" t="s">
        <v>3012</v>
      </c>
      <c r="E123" s="115" t="s">
        <v>7121</v>
      </c>
    </row>
    <row r="124" spans="1:5" x14ac:dyDescent="0.2">
      <c r="A124" s="115" t="s">
        <v>3568</v>
      </c>
      <c r="B124" s="115" t="s">
        <v>6691</v>
      </c>
      <c r="D124" s="115" t="s">
        <v>3021</v>
      </c>
      <c r="E124" s="115" t="s">
        <v>7122</v>
      </c>
    </row>
    <row r="125" spans="1:5" x14ac:dyDescent="0.2">
      <c r="A125" s="115" t="s">
        <v>3676</v>
      </c>
      <c r="B125" s="115" t="s">
        <v>6692</v>
      </c>
      <c r="D125" s="115" t="s">
        <v>3063</v>
      </c>
      <c r="E125" s="115" t="s">
        <v>7123</v>
      </c>
    </row>
    <row r="126" spans="1:5" x14ac:dyDescent="0.2">
      <c r="A126" s="115" t="s">
        <v>5577</v>
      </c>
      <c r="B126" s="115" t="s">
        <v>6693</v>
      </c>
      <c r="D126" s="115" t="s">
        <v>3104</v>
      </c>
      <c r="E126" s="115" t="s">
        <v>7124</v>
      </c>
    </row>
    <row r="127" spans="1:5" x14ac:dyDescent="0.2">
      <c r="A127" s="115" t="s">
        <v>3465</v>
      </c>
      <c r="B127" s="115" t="s">
        <v>6694</v>
      </c>
      <c r="D127" s="115" t="s">
        <v>3109</v>
      </c>
      <c r="E127" s="115" t="s">
        <v>7125</v>
      </c>
    </row>
    <row r="128" spans="1:5" x14ac:dyDescent="0.2">
      <c r="A128" s="115" t="s">
        <v>4113</v>
      </c>
      <c r="B128" s="115" t="s">
        <v>6695</v>
      </c>
      <c r="D128" s="115" t="s">
        <v>3136</v>
      </c>
      <c r="E128" s="115" t="s">
        <v>7126</v>
      </c>
    </row>
    <row r="129" spans="1:5" x14ac:dyDescent="0.2">
      <c r="A129" s="115" t="s">
        <v>911</v>
      </c>
      <c r="B129" s="115" t="s">
        <v>6696</v>
      </c>
      <c r="D129" s="115" t="s">
        <v>3137</v>
      </c>
      <c r="E129" s="115" t="s">
        <v>7127</v>
      </c>
    </row>
    <row r="130" spans="1:5" x14ac:dyDescent="0.2">
      <c r="A130" s="115" t="s">
        <v>5601</v>
      </c>
      <c r="B130" s="115" t="s">
        <v>6697</v>
      </c>
      <c r="D130" s="115" t="s">
        <v>3138</v>
      </c>
      <c r="E130" s="115" t="s">
        <v>7128</v>
      </c>
    </row>
    <row r="131" spans="1:5" x14ac:dyDescent="0.2">
      <c r="A131" s="115" t="s">
        <v>5062</v>
      </c>
      <c r="B131" s="115" t="s">
        <v>6698</v>
      </c>
      <c r="D131" s="115" t="s">
        <v>3140</v>
      </c>
      <c r="E131" s="115" t="s">
        <v>7129</v>
      </c>
    </row>
    <row r="132" spans="1:5" x14ac:dyDescent="0.2">
      <c r="A132" s="115" t="s">
        <v>3064</v>
      </c>
      <c r="B132" s="115" t="s">
        <v>6699</v>
      </c>
      <c r="D132" s="115" t="s">
        <v>3145</v>
      </c>
      <c r="E132" s="115" t="s">
        <v>7130</v>
      </c>
    </row>
    <row r="133" spans="1:5" x14ac:dyDescent="0.2">
      <c r="A133" s="115" t="s">
        <v>4017</v>
      </c>
      <c r="B133" s="115" t="s">
        <v>6700</v>
      </c>
      <c r="D133" s="115" t="s">
        <v>3148</v>
      </c>
      <c r="E133" s="115" t="s">
        <v>7131</v>
      </c>
    </row>
    <row r="134" spans="1:5" x14ac:dyDescent="0.2">
      <c r="A134" s="115" t="s">
        <v>5137</v>
      </c>
      <c r="B134" s="115" t="s">
        <v>6701</v>
      </c>
      <c r="D134" s="115" t="s">
        <v>3167</v>
      </c>
      <c r="E134" s="115" t="s">
        <v>7132</v>
      </c>
    </row>
    <row r="135" spans="1:5" x14ac:dyDescent="0.2">
      <c r="A135" s="115" t="s">
        <v>6205</v>
      </c>
      <c r="B135" s="115" t="s">
        <v>6702</v>
      </c>
      <c r="D135" s="115" t="s">
        <v>3176</v>
      </c>
      <c r="E135" s="115" t="s">
        <v>7133</v>
      </c>
    </row>
    <row r="136" spans="1:5" x14ac:dyDescent="0.2">
      <c r="A136" s="115" t="s">
        <v>4146</v>
      </c>
      <c r="B136" s="115" t="s">
        <v>6703</v>
      </c>
      <c r="D136" s="115" t="s">
        <v>3261</v>
      </c>
      <c r="E136" s="115" t="s">
        <v>7134</v>
      </c>
    </row>
    <row r="137" spans="1:5" x14ac:dyDescent="0.2">
      <c r="A137" s="115" t="s">
        <v>1805</v>
      </c>
      <c r="B137" s="115" t="s">
        <v>6704</v>
      </c>
      <c r="D137" s="115" t="s">
        <v>3285</v>
      </c>
      <c r="E137" s="115" t="s">
        <v>7135</v>
      </c>
    </row>
    <row r="138" spans="1:5" x14ac:dyDescent="0.2">
      <c r="A138" s="115" t="s">
        <v>1788</v>
      </c>
      <c r="B138" s="115" t="s">
        <v>6705</v>
      </c>
      <c r="D138" s="115" t="s">
        <v>3316</v>
      </c>
      <c r="E138" s="115" t="s">
        <v>7136</v>
      </c>
    </row>
    <row r="139" spans="1:5" x14ac:dyDescent="0.2">
      <c r="A139" s="115" t="s">
        <v>5686</v>
      </c>
      <c r="B139" s="115" t="s">
        <v>6706</v>
      </c>
      <c r="D139" s="115" t="s">
        <v>3451</v>
      </c>
      <c r="E139" s="115" t="s">
        <v>7137</v>
      </c>
    </row>
    <row r="140" spans="1:5" x14ac:dyDescent="0.2">
      <c r="A140" s="115" t="s">
        <v>6273</v>
      </c>
      <c r="B140" s="115" t="s">
        <v>6707</v>
      </c>
      <c r="D140" s="115" t="s">
        <v>5404</v>
      </c>
      <c r="E140" s="115" t="s">
        <v>7138</v>
      </c>
    </row>
    <row r="141" spans="1:5" x14ac:dyDescent="0.2">
      <c r="A141" s="115" t="s">
        <v>3077</v>
      </c>
      <c r="B141" s="115" t="s">
        <v>6708</v>
      </c>
      <c r="D141" s="115" t="s">
        <v>3482</v>
      </c>
      <c r="E141" s="115" t="s">
        <v>7139</v>
      </c>
    </row>
    <row r="142" spans="1:5" x14ac:dyDescent="0.2">
      <c r="A142" s="115" t="s">
        <v>2695</v>
      </c>
      <c r="B142" s="115" t="s">
        <v>6709</v>
      </c>
      <c r="D142" s="115" t="s">
        <v>3537</v>
      </c>
      <c r="E142" s="115" t="s">
        <v>7140</v>
      </c>
    </row>
    <row r="143" spans="1:5" x14ac:dyDescent="0.2">
      <c r="A143" s="115" t="s">
        <v>1855</v>
      </c>
      <c r="B143" s="115" t="s">
        <v>6710</v>
      </c>
      <c r="D143" s="115" t="s">
        <v>3538</v>
      </c>
      <c r="E143" s="115" t="s">
        <v>7141</v>
      </c>
    </row>
    <row r="144" spans="1:5" x14ac:dyDescent="0.2">
      <c r="A144" s="115" t="s">
        <v>4379</v>
      </c>
      <c r="B144" s="115" t="s">
        <v>6711</v>
      </c>
      <c r="D144" s="115" t="s">
        <v>3687</v>
      </c>
      <c r="E144" s="115" t="s">
        <v>7142</v>
      </c>
    </row>
    <row r="145" spans="1:5" x14ac:dyDescent="0.2">
      <c r="A145" s="115" t="s">
        <v>5216</v>
      </c>
      <c r="B145" s="115" t="s">
        <v>6712</v>
      </c>
      <c r="D145" s="115" t="s">
        <v>3704</v>
      </c>
      <c r="E145" s="115" t="s">
        <v>7143</v>
      </c>
    </row>
    <row r="146" spans="1:5" x14ac:dyDescent="0.2">
      <c r="A146" s="115" t="s">
        <v>6195</v>
      </c>
      <c r="B146" s="115" t="s">
        <v>6713</v>
      </c>
      <c r="D146" s="115" t="s">
        <v>3712</v>
      </c>
      <c r="E146" s="115" t="s">
        <v>7144</v>
      </c>
    </row>
    <row r="147" spans="1:5" x14ac:dyDescent="0.2">
      <c r="A147" s="115" t="s">
        <v>2670</v>
      </c>
      <c r="B147" s="115" t="s">
        <v>6714</v>
      </c>
      <c r="D147" s="115" t="s">
        <v>3743</v>
      </c>
      <c r="E147" s="115" t="s">
        <v>7145</v>
      </c>
    </row>
    <row r="148" spans="1:5" x14ac:dyDescent="0.2">
      <c r="A148" s="115" t="s">
        <v>4844</v>
      </c>
      <c r="B148" s="115" t="s">
        <v>6715</v>
      </c>
      <c r="D148" s="115" t="s">
        <v>3784</v>
      </c>
      <c r="E148" s="115" t="s">
        <v>7146</v>
      </c>
    </row>
    <row r="149" spans="1:5" x14ac:dyDescent="0.2">
      <c r="A149" s="115" t="s">
        <v>4216</v>
      </c>
      <c r="B149" s="115" t="s">
        <v>6716</v>
      </c>
      <c r="D149" s="115" t="s">
        <v>3805</v>
      </c>
      <c r="E149" s="115" t="s">
        <v>7147</v>
      </c>
    </row>
    <row r="150" spans="1:5" x14ac:dyDescent="0.2">
      <c r="A150" s="115" t="s">
        <v>5544</v>
      </c>
      <c r="B150" s="115" t="s">
        <v>6717</v>
      </c>
      <c r="D150" s="115" t="s">
        <v>3868</v>
      </c>
      <c r="E150" s="115" t="s">
        <v>7148</v>
      </c>
    </row>
    <row r="151" spans="1:5" x14ac:dyDescent="0.2">
      <c r="A151" s="115" t="s">
        <v>2310</v>
      </c>
      <c r="B151" s="115" t="s">
        <v>6718</v>
      </c>
      <c r="D151" s="115" t="s">
        <v>3874</v>
      </c>
      <c r="E151" s="115" t="s">
        <v>7149</v>
      </c>
    </row>
    <row r="152" spans="1:5" x14ac:dyDescent="0.2">
      <c r="A152" s="115" t="s">
        <v>1566</v>
      </c>
      <c r="B152" s="115" t="s">
        <v>6719</v>
      </c>
      <c r="D152" s="115" t="s">
        <v>3881</v>
      </c>
      <c r="E152" s="115" t="s">
        <v>7150</v>
      </c>
    </row>
    <row r="153" spans="1:5" x14ac:dyDescent="0.2">
      <c r="A153" s="115" t="s">
        <v>3402</v>
      </c>
      <c r="B153" s="115" t="s">
        <v>6720</v>
      </c>
      <c r="D153" s="115" t="s">
        <v>3925</v>
      </c>
      <c r="E153" s="115" t="s">
        <v>7151</v>
      </c>
    </row>
    <row r="154" spans="1:5" x14ac:dyDescent="0.2">
      <c r="A154" s="115" t="s">
        <v>1753</v>
      </c>
      <c r="B154" s="115" t="s">
        <v>6721</v>
      </c>
      <c r="D154" s="115" t="s">
        <v>3926</v>
      </c>
      <c r="E154" s="115" t="s">
        <v>7152</v>
      </c>
    </row>
    <row r="155" spans="1:5" x14ac:dyDescent="0.2">
      <c r="A155" s="115" t="s">
        <v>2892</v>
      </c>
      <c r="B155" s="115" t="s">
        <v>6722</v>
      </c>
      <c r="D155" s="115" t="s">
        <v>5761</v>
      </c>
      <c r="E155" s="115" t="s">
        <v>7153</v>
      </c>
    </row>
    <row r="156" spans="1:5" x14ac:dyDescent="0.2">
      <c r="A156" s="115" t="s">
        <v>4996</v>
      </c>
      <c r="B156" s="115" t="s">
        <v>6723</v>
      </c>
      <c r="D156" s="115" t="s">
        <v>4098</v>
      </c>
      <c r="E156" s="115" t="s">
        <v>7154</v>
      </c>
    </row>
    <row r="157" spans="1:5" x14ac:dyDescent="0.2">
      <c r="A157" s="115" t="s">
        <v>5231</v>
      </c>
      <c r="B157" s="115" t="s">
        <v>6724</v>
      </c>
      <c r="D157" s="115" t="s">
        <v>4099</v>
      </c>
      <c r="E157" s="115" t="s">
        <v>7155</v>
      </c>
    </row>
    <row r="158" spans="1:5" x14ac:dyDescent="0.2">
      <c r="A158" s="115" t="s">
        <v>3810</v>
      </c>
      <c r="B158" s="115" t="s">
        <v>6725</v>
      </c>
      <c r="D158" s="115" t="s">
        <v>4166</v>
      </c>
      <c r="E158" s="115" t="s">
        <v>7156</v>
      </c>
    </row>
    <row r="159" spans="1:5" x14ac:dyDescent="0.2">
      <c r="A159" s="115" t="s">
        <v>1975</v>
      </c>
      <c r="B159" s="115" t="s">
        <v>6726</v>
      </c>
      <c r="D159" s="115" t="s">
        <v>753</v>
      </c>
      <c r="E159" s="115" t="s">
        <v>7157</v>
      </c>
    </row>
    <row r="160" spans="1:5" x14ac:dyDescent="0.2">
      <c r="A160" s="115" t="s">
        <v>6379</v>
      </c>
      <c r="B160" s="115" t="s">
        <v>6727</v>
      </c>
      <c r="D160" s="115" t="s">
        <v>743</v>
      </c>
      <c r="E160" s="115" t="s">
        <v>7158</v>
      </c>
    </row>
    <row r="161" spans="1:5" x14ac:dyDescent="0.2">
      <c r="A161" s="115" t="s">
        <v>1678</v>
      </c>
      <c r="B161" s="115" t="s">
        <v>6728</v>
      </c>
      <c r="D161" s="115" t="s">
        <v>4249</v>
      </c>
      <c r="E161" s="115" t="s">
        <v>7159</v>
      </c>
    </row>
    <row r="162" spans="1:5" x14ac:dyDescent="0.2">
      <c r="A162" s="115" t="s">
        <v>3603</v>
      </c>
      <c r="B162" s="115" t="s">
        <v>6729</v>
      </c>
      <c r="D162" s="115" t="s">
        <v>4259</v>
      </c>
      <c r="E162" s="115" t="s">
        <v>7160</v>
      </c>
    </row>
    <row r="163" spans="1:5" x14ac:dyDescent="0.2">
      <c r="A163" s="115" t="s">
        <v>976</v>
      </c>
      <c r="B163" s="115" t="s">
        <v>6730</v>
      </c>
      <c r="D163" s="115" t="s">
        <v>4287</v>
      </c>
      <c r="E163" s="115" t="s">
        <v>7161</v>
      </c>
    </row>
    <row r="164" spans="1:5" x14ac:dyDescent="0.2">
      <c r="A164" s="115" t="s">
        <v>2867</v>
      </c>
      <c r="B164" s="115" t="s">
        <v>6731</v>
      </c>
      <c r="D164" s="115" t="s">
        <v>4360</v>
      </c>
      <c r="E164" s="115" t="s">
        <v>7162</v>
      </c>
    </row>
    <row r="165" spans="1:5" x14ac:dyDescent="0.2">
      <c r="A165" s="115" t="s">
        <v>3714</v>
      </c>
      <c r="B165" s="115" t="s">
        <v>6732</v>
      </c>
      <c r="D165" s="115" t="s">
        <v>4388</v>
      </c>
      <c r="E165" s="115" t="s">
        <v>7163</v>
      </c>
    </row>
    <row r="166" spans="1:5" x14ac:dyDescent="0.2">
      <c r="A166" s="115" t="s">
        <v>4270</v>
      </c>
      <c r="B166" s="115" t="s">
        <v>6733</v>
      </c>
      <c r="D166" s="115" t="s">
        <v>4414</v>
      </c>
      <c r="E166" s="115" t="s">
        <v>7164</v>
      </c>
    </row>
    <row r="167" spans="1:5" x14ac:dyDescent="0.2">
      <c r="A167" s="115" t="s">
        <v>1027</v>
      </c>
      <c r="B167" s="115" t="s">
        <v>6734</v>
      </c>
      <c r="D167" s="115" t="s">
        <v>4442</v>
      </c>
      <c r="E167" s="115" t="s">
        <v>7165</v>
      </c>
    </row>
    <row r="168" spans="1:5" x14ac:dyDescent="0.2">
      <c r="A168" s="115" t="s">
        <v>5963</v>
      </c>
      <c r="B168" s="115" t="s">
        <v>6735</v>
      </c>
      <c r="D168" s="115" t="s">
        <v>4502</v>
      </c>
      <c r="E168" s="115" t="s">
        <v>7166</v>
      </c>
    </row>
    <row r="169" spans="1:5" x14ac:dyDescent="0.2">
      <c r="A169" s="115" t="s">
        <v>1225</v>
      </c>
      <c r="B169" s="115" t="s">
        <v>6736</v>
      </c>
      <c r="D169" s="115" t="s">
        <v>4552</v>
      </c>
      <c r="E169" s="115" t="s">
        <v>7167</v>
      </c>
    </row>
    <row r="170" spans="1:5" x14ac:dyDescent="0.2">
      <c r="A170" s="115" t="s">
        <v>6365</v>
      </c>
      <c r="B170" s="115" t="s">
        <v>6737</v>
      </c>
      <c r="D170" s="115" t="s">
        <v>4553</v>
      </c>
      <c r="E170" s="115" t="s">
        <v>7168</v>
      </c>
    </row>
    <row r="171" spans="1:5" x14ac:dyDescent="0.2">
      <c r="A171" s="115" t="s">
        <v>3458</v>
      </c>
      <c r="B171" s="115" t="s">
        <v>6738</v>
      </c>
      <c r="D171" s="115" t="s">
        <v>4607</v>
      </c>
      <c r="E171" s="115" t="s">
        <v>7169</v>
      </c>
    </row>
    <row r="172" spans="1:5" x14ac:dyDescent="0.2">
      <c r="A172" s="115" t="s">
        <v>3091</v>
      </c>
      <c r="B172" s="115" t="s">
        <v>6739</v>
      </c>
      <c r="D172" s="115" t="s">
        <v>4640</v>
      </c>
      <c r="E172" s="115" t="s">
        <v>7170</v>
      </c>
    </row>
    <row r="173" spans="1:5" x14ac:dyDescent="0.2">
      <c r="A173" s="115" t="s">
        <v>4635</v>
      </c>
      <c r="B173" s="115" t="s">
        <v>6740</v>
      </c>
      <c r="D173" s="115" t="s">
        <v>4641</v>
      </c>
      <c r="E173" s="115" t="s">
        <v>7171</v>
      </c>
    </row>
    <row r="174" spans="1:5" x14ac:dyDescent="0.2">
      <c r="A174" s="115" t="s">
        <v>4715</v>
      </c>
      <c r="B174" s="115" t="s">
        <v>6741</v>
      </c>
      <c r="D174" s="115" t="s">
        <v>836</v>
      </c>
      <c r="E174" s="115" t="s">
        <v>7172</v>
      </c>
    </row>
    <row r="175" spans="1:5" x14ac:dyDescent="0.2">
      <c r="A175" s="115" t="s">
        <v>3701</v>
      </c>
      <c r="B175" s="115" t="s">
        <v>6742</v>
      </c>
      <c r="D175" s="115" t="s">
        <v>852</v>
      </c>
      <c r="E175" s="115" t="s">
        <v>7173</v>
      </c>
    </row>
    <row r="176" spans="1:5" x14ac:dyDescent="0.2">
      <c r="A176" s="115" t="s">
        <v>5041</v>
      </c>
      <c r="B176" s="115" t="s">
        <v>6743</v>
      </c>
      <c r="D176" s="115" t="s">
        <v>780</v>
      </c>
      <c r="E176" s="115" t="s">
        <v>7174</v>
      </c>
    </row>
    <row r="177" spans="1:5" x14ac:dyDescent="0.2">
      <c r="A177" s="115" t="s">
        <v>1305</v>
      </c>
      <c r="B177" s="115" t="s">
        <v>6744</v>
      </c>
      <c r="D177" s="115" t="s">
        <v>6301</v>
      </c>
      <c r="E177" s="115" t="s">
        <v>7175</v>
      </c>
    </row>
    <row r="178" spans="1:5" x14ac:dyDescent="0.2">
      <c r="A178" s="115" t="s">
        <v>3214</v>
      </c>
      <c r="B178" s="115" t="s">
        <v>6745</v>
      </c>
      <c r="D178" s="115" t="s">
        <v>4737</v>
      </c>
      <c r="E178" s="115" t="s">
        <v>7176</v>
      </c>
    </row>
    <row r="179" spans="1:5" x14ac:dyDescent="0.2">
      <c r="A179" s="115" t="s">
        <v>6035</v>
      </c>
      <c r="B179" s="115" t="s">
        <v>6746</v>
      </c>
      <c r="D179" s="115" t="s">
        <v>4738</v>
      </c>
      <c r="E179" s="115" t="s">
        <v>7177</v>
      </c>
    </row>
    <row r="180" spans="1:5" x14ac:dyDescent="0.2">
      <c r="A180" s="115" t="s">
        <v>3404</v>
      </c>
      <c r="B180" s="115" t="s">
        <v>6747</v>
      </c>
      <c r="D180" s="115" t="s">
        <v>4843</v>
      </c>
      <c r="E180" s="115" t="s">
        <v>7178</v>
      </c>
    </row>
    <row r="181" spans="1:5" x14ac:dyDescent="0.2">
      <c r="A181" s="115" t="s">
        <v>5395</v>
      </c>
      <c r="B181" s="115" t="s">
        <v>6748</v>
      </c>
      <c r="D181" s="115" t="s">
        <v>4889</v>
      </c>
      <c r="E181" s="115" t="s">
        <v>7179</v>
      </c>
    </row>
    <row r="182" spans="1:5" x14ac:dyDescent="0.2">
      <c r="A182" s="115" t="s">
        <v>5084</v>
      </c>
      <c r="B182" s="115" t="s">
        <v>6749</v>
      </c>
      <c r="D182" s="115" t="s">
        <v>4895</v>
      </c>
      <c r="E182" s="115" t="s">
        <v>7180</v>
      </c>
    </row>
    <row r="183" spans="1:5" x14ac:dyDescent="0.2">
      <c r="A183" s="115" t="s">
        <v>4626</v>
      </c>
      <c r="B183" s="115" t="s">
        <v>6750</v>
      </c>
      <c r="D183" s="115" t="s">
        <v>4918</v>
      </c>
      <c r="E183" s="115" t="s">
        <v>7181</v>
      </c>
    </row>
    <row r="184" spans="1:5" x14ac:dyDescent="0.2">
      <c r="A184" s="115" t="s">
        <v>4141</v>
      </c>
      <c r="B184" s="115" t="s">
        <v>6751</v>
      </c>
      <c r="D184" s="115" t="s">
        <v>2838</v>
      </c>
      <c r="E184" s="115" t="s">
        <v>7182</v>
      </c>
    </row>
    <row r="185" spans="1:5" x14ac:dyDescent="0.2">
      <c r="A185" s="115" t="s">
        <v>2551</v>
      </c>
      <c r="B185" s="115" t="s">
        <v>6752</v>
      </c>
      <c r="D185" s="115" t="s">
        <v>4942</v>
      </c>
      <c r="E185" s="115" t="s">
        <v>7183</v>
      </c>
    </row>
    <row r="186" spans="1:5" x14ac:dyDescent="0.2">
      <c r="A186" s="115" t="s">
        <v>4463</v>
      </c>
      <c r="B186" s="115" t="s">
        <v>6753</v>
      </c>
      <c r="D186" s="115" t="s">
        <v>4946</v>
      </c>
      <c r="E186" s="115" t="s">
        <v>7184</v>
      </c>
    </row>
    <row r="187" spans="1:5" x14ac:dyDescent="0.2">
      <c r="A187" s="115" t="s">
        <v>953</v>
      </c>
      <c r="B187" s="115" t="s">
        <v>6754</v>
      </c>
      <c r="D187" s="115" t="s">
        <v>4963</v>
      </c>
      <c r="E187" s="115" t="s">
        <v>7185</v>
      </c>
    </row>
    <row r="188" spans="1:5" x14ac:dyDescent="0.2">
      <c r="A188" s="115" t="s">
        <v>5891</v>
      </c>
      <c r="B188" s="115" t="s">
        <v>6755</v>
      </c>
      <c r="D188" s="115" t="s">
        <v>4965</v>
      </c>
      <c r="E188" s="115" t="s">
        <v>7186</v>
      </c>
    </row>
    <row r="189" spans="1:5" x14ac:dyDescent="0.2">
      <c r="A189" s="115" t="s">
        <v>959</v>
      </c>
      <c r="B189" s="115" t="s">
        <v>6756</v>
      </c>
      <c r="D189" s="115" t="s">
        <v>4970</v>
      </c>
      <c r="E189" s="115" t="s">
        <v>7187</v>
      </c>
    </row>
    <row r="190" spans="1:5" x14ac:dyDescent="0.2">
      <c r="A190" s="115" t="s">
        <v>3067</v>
      </c>
      <c r="B190" s="115" t="s">
        <v>6757</v>
      </c>
      <c r="D190" s="115" t="s">
        <v>578</v>
      </c>
      <c r="E190" s="115" t="s">
        <v>7188</v>
      </c>
    </row>
    <row r="191" spans="1:5" x14ac:dyDescent="0.2">
      <c r="A191" s="115" t="s">
        <v>2396</v>
      </c>
      <c r="B191" s="115" t="s">
        <v>6758</v>
      </c>
      <c r="D191" s="115" t="s">
        <v>2863</v>
      </c>
      <c r="E191" s="115" t="s">
        <v>7189</v>
      </c>
    </row>
    <row r="192" spans="1:5" x14ac:dyDescent="0.2">
      <c r="A192" s="115" t="s">
        <v>2102</v>
      </c>
      <c r="B192" s="115" t="s">
        <v>6759</v>
      </c>
      <c r="D192" s="115" t="s">
        <v>2871</v>
      </c>
      <c r="E192" s="115" t="s">
        <v>7190</v>
      </c>
    </row>
    <row r="193" spans="1:5" x14ac:dyDescent="0.2">
      <c r="A193" s="115" t="s">
        <v>4621</v>
      </c>
      <c r="B193" s="115" t="s">
        <v>6760</v>
      </c>
      <c r="D193" s="115" t="s">
        <v>504</v>
      </c>
      <c r="E193" s="115" t="s">
        <v>7191</v>
      </c>
    </row>
    <row r="194" spans="1:5" x14ac:dyDescent="0.2">
      <c r="A194" s="115" t="s">
        <v>4362</v>
      </c>
      <c r="B194" s="115" t="s">
        <v>6761</v>
      </c>
      <c r="D194" s="115" t="s">
        <v>2897</v>
      </c>
      <c r="E194" s="115" t="s">
        <v>7192</v>
      </c>
    </row>
    <row r="195" spans="1:5" x14ac:dyDescent="0.2">
      <c r="A195" s="115" t="s">
        <v>3523</v>
      </c>
      <c r="B195" s="115" t="s">
        <v>6762</v>
      </c>
      <c r="D195" s="115" t="s">
        <v>5016</v>
      </c>
      <c r="E195" s="115" t="s">
        <v>7193</v>
      </c>
    </row>
    <row r="196" spans="1:5" x14ac:dyDescent="0.2">
      <c r="A196" s="115" t="s">
        <v>3065</v>
      </c>
      <c r="B196" s="115" t="s">
        <v>6763</v>
      </c>
      <c r="D196" s="115" t="s">
        <v>2907</v>
      </c>
      <c r="E196" s="115" t="s">
        <v>7194</v>
      </c>
    </row>
    <row r="197" spans="1:5" x14ac:dyDescent="0.2">
      <c r="A197" s="115" t="s">
        <v>984</v>
      </c>
      <c r="B197" s="115" t="s">
        <v>6764</v>
      </c>
      <c r="D197" s="115" t="s">
        <v>2923</v>
      </c>
      <c r="E197" s="115" t="s">
        <v>7195</v>
      </c>
    </row>
    <row r="198" spans="1:5" x14ac:dyDescent="0.2">
      <c r="A198" s="115" t="s">
        <v>4320</v>
      </c>
      <c r="B198" s="115" t="s">
        <v>6765</v>
      </c>
      <c r="D198" s="115" t="s">
        <v>2934</v>
      </c>
      <c r="E198" s="115" t="s">
        <v>7196</v>
      </c>
    </row>
    <row r="199" spans="1:5" x14ac:dyDescent="0.2">
      <c r="A199" s="115" t="s">
        <v>4465</v>
      </c>
      <c r="B199" s="115" t="s">
        <v>6766</v>
      </c>
      <c r="D199" s="115" t="s">
        <v>2973</v>
      </c>
      <c r="E199" s="115" t="s">
        <v>7197</v>
      </c>
    </row>
    <row r="200" spans="1:5" x14ac:dyDescent="0.2">
      <c r="A200" s="115" t="s">
        <v>3125</v>
      </c>
      <c r="B200" s="115" t="s">
        <v>6767</v>
      </c>
      <c r="D200" s="115" t="s">
        <v>3019</v>
      </c>
      <c r="E200" s="115" t="s">
        <v>7198</v>
      </c>
    </row>
    <row r="201" spans="1:5" x14ac:dyDescent="0.2">
      <c r="A201" s="115" t="s">
        <v>2702</v>
      </c>
      <c r="B201" s="115" t="s">
        <v>6768</v>
      </c>
      <c r="D201" s="115" t="s">
        <v>3043</v>
      </c>
      <c r="E201" s="115" t="s">
        <v>7199</v>
      </c>
    </row>
    <row r="202" spans="1:5" x14ac:dyDescent="0.2">
      <c r="A202" s="115" t="s">
        <v>4710</v>
      </c>
      <c r="B202" s="115" t="s">
        <v>6769</v>
      </c>
      <c r="D202" s="115" t="s">
        <v>3044</v>
      </c>
      <c r="E202" s="115" t="s">
        <v>7200</v>
      </c>
    </row>
    <row r="203" spans="1:5" x14ac:dyDescent="0.2">
      <c r="A203" s="115" t="s">
        <v>3102</v>
      </c>
      <c r="B203" s="115" t="s">
        <v>6770</v>
      </c>
      <c r="D203" s="115" t="s">
        <v>3047</v>
      </c>
      <c r="E203" s="115" t="s">
        <v>7201</v>
      </c>
    </row>
    <row r="204" spans="1:5" x14ac:dyDescent="0.2">
      <c r="A204" s="115" t="s">
        <v>1859</v>
      </c>
      <c r="B204" s="115" t="s">
        <v>6771</v>
      </c>
      <c r="D204" s="115" t="s">
        <v>5115</v>
      </c>
      <c r="E204" s="115" t="s">
        <v>7202</v>
      </c>
    </row>
    <row r="205" spans="1:5" x14ac:dyDescent="0.2">
      <c r="A205" s="115" t="s">
        <v>3683</v>
      </c>
      <c r="B205" s="115" t="s">
        <v>6772</v>
      </c>
      <c r="D205" s="115" t="s">
        <v>5120</v>
      </c>
      <c r="E205" s="115" t="s">
        <v>7203</v>
      </c>
    </row>
    <row r="206" spans="1:5" x14ac:dyDescent="0.2">
      <c r="A206" s="115" t="s">
        <v>3266</v>
      </c>
      <c r="B206" s="115" t="s">
        <v>6773</v>
      </c>
      <c r="D206" s="115" t="s">
        <v>3059</v>
      </c>
      <c r="E206" s="115" t="s">
        <v>7204</v>
      </c>
    </row>
    <row r="207" spans="1:5" x14ac:dyDescent="0.2">
      <c r="A207" s="115" t="s">
        <v>5321</v>
      </c>
      <c r="B207" s="115" t="s">
        <v>6774</v>
      </c>
      <c r="D207" s="115" t="s">
        <v>5160</v>
      </c>
      <c r="E207" s="115" t="s">
        <v>7205</v>
      </c>
    </row>
    <row r="208" spans="1:5" x14ac:dyDescent="0.2">
      <c r="A208" s="115" t="s">
        <v>3412</v>
      </c>
      <c r="B208" s="115" t="s">
        <v>6775</v>
      </c>
      <c r="D208" s="115" t="s">
        <v>3118</v>
      </c>
      <c r="E208" s="115" t="s">
        <v>7206</v>
      </c>
    </row>
    <row r="209" spans="1:5" x14ac:dyDescent="0.2">
      <c r="A209" s="115" t="s">
        <v>1006</v>
      </c>
      <c r="B209" s="115" t="s">
        <v>6776</v>
      </c>
      <c r="D209" s="115" t="s">
        <v>3135</v>
      </c>
      <c r="E209" s="115" t="s">
        <v>7207</v>
      </c>
    </row>
    <row r="210" spans="1:5" x14ac:dyDescent="0.2">
      <c r="A210" s="115" t="s">
        <v>3943</v>
      </c>
      <c r="B210" s="115" t="s">
        <v>6777</v>
      </c>
      <c r="D210" s="115" t="s">
        <v>5196</v>
      </c>
      <c r="E210" s="115" t="s">
        <v>7208</v>
      </c>
    </row>
    <row r="211" spans="1:5" x14ac:dyDescent="0.2">
      <c r="A211" s="115" t="s">
        <v>4315</v>
      </c>
      <c r="B211" s="115" t="s">
        <v>6778</v>
      </c>
      <c r="D211" s="115" t="s">
        <v>5197</v>
      </c>
      <c r="E211" s="115" t="s">
        <v>7209</v>
      </c>
    </row>
    <row r="212" spans="1:5" x14ac:dyDescent="0.2">
      <c r="A212" s="115" t="s">
        <v>3811</v>
      </c>
      <c r="B212" s="115" t="s">
        <v>6779</v>
      </c>
      <c r="D212" s="115" t="s">
        <v>3158</v>
      </c>
      <c r="E212" s="115" t="s">
        <v>7210</v>
      </c>
    </row>
    <row r="213" spans="1:5" x14ac:dyDescent="0.2">
      <c r="A213" s="115" t="s">
        <v>4011</v>
      </c>
      <c r="B213" s="115" t="s">
        <v>6780</v>
      </c>
      <c r="D213" s="115" t="s">
        <v>3165</v>
      </c>
      <c r="E213" s="115" t="s">
        <v>7211</v>
      </c>
    </row>
    <row r="214" spans="1:5" x14ac:dyDescent="0.2">
      <c r="A214" s="115" t="s">
        <v>4013</v>
      </c>
      <c r="B214" s="115" t="s">
        <v>6781</v>
      </c>
      <c r="D214" s="115" t="s">
        <v>3166</v>
      </c>
      <c r="E214" s="115" t="s">
        <v>7212</v>
      </c>
    </row>
    <row r="215" spans="1:5" x14ac:dyDescent="0.2">
      <c r="A215" s="115" t="s">
        <v>6091</v>
      </c>
      <c r="B215" s="115" t="s">
        <v>6782</v>
      </c>
      <c r="D215" s="115" t="s">
        <v>492</v>
      </c>
      <c r="E215" s="115" t="s">
        <v>7213</v>
      </c>
    </row>
    <row r="216" spans="1:5" x14ac:dyDescent="0.2">
      <c r="A216" s="115" t="s">
        <v>3657</v>
      </c>
      <c r="B216" s="115" t="s">
        <v>6783</v>
      </c>
      <c r="D216" s="115" t="s">
        <v>3182</v>
      </c>
      <c r="E216" s="115" t="s">
        <v>7214</v>
      </c>
    </row>
    <row r="217" spans="1:5" x14ac:dyDescent="0.2">
      <c r="A217" s="115" t="s">
        <v>5720</v>
      </c>
      <c r="B217" s="115" t="s">
        <v>6784</v>
      </c>
      <c r="D217" s="115" t="s">
        <v>482</v>
      </c>
      <c r="E217" s="115" t="s">
        <v>7215</v>
      </c>
    </row>
    <row r="218" spans="1:5" x14ac:dyDescent="0.2">
      <c r="A218" s="115" t="s">
        <v>5104</v>
      </c>
      <c r="B218" s="115" t="s">
        <v>6785</v>
      </c>
      <c r="D218" s="115" t="s">
        <v>3236</v>
      </c>
      <c r="E218" s="115" t="s">
        <v>7216</v>
      </c>
    </row>
    <row r="219" spans="1:5" x14ac:dyDescent="0.2">
      <c r="A219" s="115" t="s">
        <v>4318</v>
      </c>
      <c r="B219" s="115" t="s">
        <v>6786</v>
      </c>
      <c r="D219" s="115" t="s">
        <v>260</v>
      </c>
      <c r="E219" s="115" t="s">
        <v>7217</v>
      </c>
    </row>
    <row r="220" spans="1:5" x14ac:dyDescent="0.2">
      <c r="A220" s="115" t="s">
        <v>5828</v>
      </c>
      <c r="B220" s="115" t="s">
        <v>6787</v>
      </c>
      <c r="D220" s="115" t="s">
        <v>3255</v>
      </c>
      <c r="E220" s="115" t="s">
        <v>7218</v>
      </c>
    </row>
    <row r="221" spans="1:5" x14ac:dyDescent="0.2">
      <c r="A221" s="115" t="s">
        <v>5880</v>
      </c>
      <c r="B221" s="115" t="s">
        <v>6788</v>
      </c>
      <c r="D221" s="115" t="s">
        <v>5254</v>
      </c>
      <c r="E221" s="115" t="s">
        <v>7219</v>
      </c>
    </row>
    <row r="222" spans="1:5" x14ac:dyDescent="0.2">
      <c r="A222" s="115" t="s">
        <v>3682</v>
      </c>
      <c r="B222" s="115" t="s">
        <v>6789</v>
      </c>
      <c r="D222" s="115" t="s">
        <v>3283</v>
      </c>
      <c r="E222" s="115" t="s">
        <v>7220</v>
      </c>
    </row>
    <row r="223" spans="1:5" x14ac:dyDescent="0.2">
      <c r="A223" s="115" t="s">
        <v>4334</v>
      </c>
      <c r="B223" s="115" t="s">
        <v>6790</v>
      </c>
      <c r="D223" s="115" t="s">
        <v>5268</v>
      </c>
      <c r="E223" s="115" t="s">
        <v>7221</v>
      </c>
    </row>
    <row r="224" spans="1:5" x14ac:dyDescent="0.2">
      <c r="A224" s="115" t="s">
        <v>4183</v>
      </c>
      <c r="B224" s="115" t="s">
        <v>6791</v>
      </c>
      <c r="D224" s="115" t="s">
        <v>3286</v>
      </c>
      <c r="E224" s="115" t="s">
        <v>7222</v>
      </c>
    </row>
    <row r="225" spans="1:5" x14ac:dyDescent="0.2">
      <c r="A225" s="115" t="s">
        <v>1930</v>
      </c>
      <c r="B225" s="115" t="s">
        <v>6792</v>
      </c>
      <c r="D225" s="115" t="s">
        <v>5271</v>
      </c>
      <c r="E225" s="115" t="s">
        <v>7223</v>
      </c>
    </row>
    <row r="226" spans="1:5" x14ac:dyDescent="0.2">
      <c r="A226" s="115" t="s">
        <v>4395</v>
      </c>
      <c r="B226" s="115" t="s">
        <v>6793</v>
      </c>
      <c r="D226" s="115" t="s">
        <v>5272</v>
      </c>
      <c r="E226" s="115" t="s">
        <v>7224</v>
      </c>
    </row>
    <row r="227" spans="1:5" x14ac:dyDescent="0.2">
      <c r="A227" s="115" t="s">
        <v>4676</v>
      </c>
      <c r="B227" s="115" t="s">
        <v>6794</v>
      </c>
      <c r="D227" s="115" t="s">
        <v>3320</v>
      </c>
      <c r="E227" s="115" t="s">
        <v>7225</v>
      </c>
    </row>
    <row r="228" spans="1:5" x14ac:dyDescent="0.2">
      <c r="A228" s="115" t="s">
        <v>4711</v>
      </c>
      <c r="B228" s="115" t="s">
        <v>6795</v>
      </c>
      <c r="D228" s="115" t="s">
        <v>3327</v>
      </c>
      <c r="E228" s="115" t="s">
        <v>7226</v>
      </c>
    </row>
    <row r="229" spans="1:5" x14ac:dyDescent="0.2">
      <c r="A229" s="115" t="s">
        <v>3629</v>
      </c>
      <c r="B229" s="115" t="s">
        <v>6796</v>
      </c>
      <c r="D229" s="115" t="s">
        <v>3342</v>
      </c>
      <c r="E229" s="115" t="s">
        <v>7227</v>
      </c>
    </row>
    <row r="230" spans="1:5" x14ac:dyDescent="0.2">
      <c r="A230" s="115" t="s">
        <v>3092</v>
      </c>
      <c r="B230" s="115" t="s">
        <v>6797</v>
      </c>
      <c r="D230" s="115" t="s">
        <v>3343</v>
      </c>
      <c r="E230" s="115" t="s">
        <v>7228</v>
      </c>
    </row>
    <row r="231" spans="1:5" x14ac:dyDescent="0.2">
      <c r="A231" s="115" t="s">
        <v>4863</v>
      </c>
      <c r="B231" s="115" t="s">
        <v>6798</v>
      </c>
      <c r="D231" s="115" t="s">
        <v>3351</v>
      </c>
      <c r="E231" s="115" t="s">
        <v>7229</v>
      </c>
    </row>
    <row r="232" spans="1:5" x14ac:dyDescent="0.2">
      <c r="A232" s="115" t="s">
        <v>1629</v>
      </c>
      <c r="B232" s="115" t="s">
        <v>6799</v>
      </c>
      <c r="D232" s="115" t="s">
        <v>3352</v>
      </c>
      <c r="E232" s="115" t="s">
        <v>7230</v>
      </c>
    </row>
    <row r="233" spans="1:5" x14ac:dyDescent="0.2">
      <c r="A233" s="115" t="s">
        <v>4266</v>
      </c>
      <c r="B233" s="115" t="s">
        <v>6800</v>
      </c>
      <c r="D233" s="115" t="s">
        <v>5348</v>
      </c>
      <c r="E233" s="115" t="s">
        <v>7231</v>
      </c>
    </row>
    <row r="234" spans="1:5" x14ac:dyDescent="0.2">
      <c r="A234" s="115" t="s">
        <v>3617</v>
      </c>
      <c r="B234" s="115" t="s">
        <v>6801</v>
      </c>
      <c r="D234" s="115" t="s">
        <v>3359</v>
      </c>
      <c r="E234" s="115" t="s">
        <v>7232</v>
      </c>
    </row>
    <row r="235" spans="1:5" x14ac:dyDescent="0.2">
      <c r="A235" s="115" t="s">
        <v>4959</v>
      </c>
      <c r="B235" s="115" t="s">
        <v>6802</v>
      </c>
      <c r="D235" s="115" t="s">
        <v>3378</v>
      </c>
      <c r="E235" s="115" t="s">
        <v>7233</v>
      </c>
    </row>
    <row r="236" spans="1:5" x14ac:dyDescent="0.2">
      <c r="A236" s="115" t="s">
        <v>3053</v>
      </c>
      <c r="B236" s="115" t="s">
        <v>6803</v>
      </c>
      <c r="D236" s="115" t="s">
        <v>3389</v>
      </c>
      <c r="E236" s="115" t="s">
        <v>7234</v>
      </c>
    </row>
    <row r="237" spans="1:5" x14ac:dyDescent="0.2">
      <c r="A237" s="115" t="s">
        <v>3126</v>
      </c>
      <c r="B237" s="115" t="s">
        <v>6804</v>
      </c>
      <c r="D237" s="115" t="s">
        <v>3400</v>
      </c>
      <c r="E237" s="115" t="s">
        <v>7235</v>
      </c>
    </row>
    <row r="238" spans="1:5" x14ac:dyDescent="0.2">
      <c r="A238" s="115" t="s">
        <v>2309</v>
      </c>
      <c r="B238" s="115" t="s">
        <v>6805</v>
      </c>
      <c r="D238" s="115" t="s">
        <v>3419</v>
      </c>
      <c r="E238" s="115" t="s">
        <v>7236</v>
      </c>
    </row>
    <row r="239" spans="1:5" x14ac:dyDescent="0.2">
      <c r="A239" s="115" t="s">
        <v>1708</v>
      </c>
      <c r="B239" s="115" t="s">
        <v>6806</v>
      </c>
      <c r="D239" s="115" t="s">
        <v>3427</v>
      </c>
      <c r="E239" s="115" t="s">
        <v>7237</v>
      </c>
    </row>
    <row r="240" spans="1:5" x14ac:dyDescent="0.2">
      <c r="A240" s="115" t="s">
        <v>2712</v>
      </c>
      <c r="B240" s="115" t="s">
        <v>6807</v>
      </c>
      <c r="D240" s="115" t="s">
        <v>3428</v>
      </c>
      <c r="E240" s="115" t="s">
        <v>7238</v>
      </c>
    </row>
    <row r="241" spans="1:5" x14ac:dyDescent="0.2">
      <c r="A241" s="115" t="s">
        <v>3169</v>
      </c>
      <c r="B241" s="115" t="s">
        <v>6808</v>
      </c>
      <c r="D241" s="115" t="s">
        <v>5397</v>
      </c>
      <c r="E241" s="115" t="s">
        <v>7239</v>
      </c>
    </row>
    <row r="242" spans="1:5" x14ac:dyDescent="0.2">
      <c r="A242" s="115" t="s">
        <v>6261</v>
      </c>
      <c r="B242" s="115" t="s">
        <v>6809</v>
      </c>
      <c r="D242" s="115" t="s">
        <v>3466</v>
      </c>
      <c r="E242" s="115" t="s">
        <v>7240</v>
      </c>
    </row>
    <row r="243" spans="1:5" x14ac:dyDescent="0.2">
      <c r="A243" s="115" t="s">
        <v>1184</v>
      </c>
      <c r="B243" s="115" t="s">
        <v>6810</v>
      </c>
      <c r="D243" s="115" t="s">
        <v>5406</v>
      </c>
      <c r="E243" s="115" t="s">
        <v>7241</v>
      </c>
    </row>
    <row r="244" spans="1:5" x14ac:dyDescent="0.2">
      <c r="A244" s="115" t="s">
        <v>3528</v>
      </c>
      <c r="B244" s="115" t="s">
        <v>6811</v>
      </c>
      <c r="D244" s="115" t="s">
        <v>5413</v>
      </c>
      <c r="E244" s="115" t="s">
        <v>7242</v>
      </c>
    </row>
    <row r="245" spans="1:5" x14ac:dyDescent="0.2">
      <c r="A245" s="115" t="s">
        <v>4647</v>
      </c>
      <c r="B245" s="115" t="s">
        <v>6812</v>
      </c>
      <c r="D245" s="115" t="s">
        <v>5441</v>
      </c>
      <c r="E245" s="115" t="s">
        <v>7243</v>
      </c>
    </row>
    <row r="246" spans="1:5" x14ac:dyDescent="0.2">
      <c r="A246" s="115" t="s">
        <v>2608</v>
      </c>
      <c r="B246" s="115" t="s">
        <v>6813</v>
      </c>
      <c r="D246" s="115" t="s">
        <v>3541</v>
      </c>
      <c r="E246" s="115" t="s">
        <v>7244</v>
      </c>
    </row>
    <row r="247" spans="1:5" x14ac:dyDescent="0.2">
      <c r="A247" s="115" t="s">
        <v>3954</v>
      </c>
      <c r="B247" s="115" t="s">
        <v>6814</v>
      </c>
      <c r="D247" s="115" t="s">
        <v>3551</v>
      </c>
      <c r="E247" s="115" t="s">
        <v>7245</v>
      </c>
    </row>
    <row r="248" spans="1:5" x14ac:dyDescent="0.2">
      <c r="A248" s="115" t="s">
        <v>5465</v>
      </c>
      <c r="B248" s="115" t="s">
        <v>6815</v>
      </c>
      <c r="D248" s="115" t="s">
        <v>662</v>
      </c>
      <c r="E248" s="115" t="s">
        <v>7246</v>
      </c>
    </row>
    <row r="249" spans="1:5" x14ac:dyDescent="0.2">
      <c r="A249" s="115" t="s">
        <v>2220</v>
      </c>
      <c r="B249" s="115" t="s">
        <v>6816</v>
      </c>
      <c r="D249" s="115" t="s">
        <v>5458</v>
      </c>
      <c r="E249" s="115" t="s">
        <v>7247</v>
      </c>
    </row>
    <row r="250" spans="1:5" x14ac:dyDescent="0.2">
      <c r="A250" s="115" t="s">
        <v>1190</v>
      </c>
      <c r="B250" s="115" t="s">
        <v>6817</v>
      </c>
      <c r="D250" s="115" t="s">
        <v>3563</v>
      </c>
      <c r="E250" s="115" t="s">
        <v>7248</v>
      </c>
    </row>
    <row r="251" spans="1:5" x14ac:dyDescent="0.2">
      <c r="A251" s="115" t="s">
        <v>1168</v>
      </c>
      <c r="B251" s="115" t="s">
        <v>6818</v>
      </c>
      <c r="D251" s="115" t="s">
        <v>3585</v>
      </c>
      <c r="E251" s="115" t="s">
        <v>7249</v>
      </c>
    </row>
    <row r="252" spans="1:5" x14ac:dyDescent="0.2">
      <c r="A252" s="115" t="s">
        <v>6009</v>
      </c>
      <c r="B252" s="115" t="s">
        <v>6819</v>
      </c>
      <c r="D252" s="115" t="s">
        <v>3612</v>
      </c>
      <c r="E252" s="115" t="s">
        <v>7250</v>
      </c>
    </row>
    <row r="253" spans="1:5" x14ac:dyDescent="0.2">
      <c r="A253" s="115" t="s">
        <v>4570</v>
      </c>
      <c r="B253" s="115" t="s">
        <v>6820</v>
      </c>
      <c r="D253" s="115" t="s">
        <v>5501</v>
      </c>
      <c r="E253" s="115" t="s">
        <v>7251</v>
      </c>
    </row>
    <row r="254" spans="1:5" x14ac:dyDescent="0.2">
      <c r="A254" s="115" t="s">
        <v>6271</v>
      </c>
      <c r="B254" s="115" t="s">
        <v>6821</v>
      </c>
      <c r="D254" s="115" t="s">
        <v>3620</v>
      </c>
      <c r="E254" s="115" t="s">
        <v>7252</v>
      </c>
    </row>
    <row r="255" spans="1:5" x14ac:dyDescent="0.2">
      <c r="A255" s="115" t="s">
        <v>3322</v>
      </c>
      <c r="B255" s="115" t="s">
        <v>6822</v>
      </c>
      <c r="D255" s="115" t="s">
        <v>5505</v>
      </c>
      <c r="E255" s="115" t="s">
        <v>7253</v>
      </c>
    </row>
    <row r="256" spans="1:5" x14ac:dyDescent="0.2">
      <c r="A256" s="115" t="s">
        <v>6154</v>
      </c>
      <c r="B256" s="115" t="s">
        <v>6823</v>
      </c>
      <c r="D256" s="115" t="s">
        <v>3624</v>
      </c>
      <c r="E256" s="115" t="s">
        <v>7254</v>
      </c>
    </row>
    <row r="257" spans="1:5" x14ac:dyDescent="0.2">
      <c r="A257" s="115" t="s">
        <v>4145</v>
      </c>
      <c r="B257" s="115" t="s">
        <v>6824</v>
      </c>
      <c r="D257" s="115" t="s">
        <v>3625</v>
      </c>
      <c r="E257" s="115" t="s">
        <v>7255</v>
      </c>
    </row>
    <row r="258" spans="1:5" x14ac:dyDescent="0.2">
      <c r="A258" s="115" t="s">
        <v>2132</v>
      </c>
      <c r="B258" s="115" t="s">
        <v>6825</v>
      </c>
      <c r="D258" s="115" t="s">
        <v>528</v>
      </c>
      <c r="E258" s="115" t="s">
        <v>7256</v>
      </c>
    </row>
    <row r="259" spans="1:5" x14ac:dyDescent="0.2">
      <c r="A259" s="115" t="s">
        <v>5576</v>
      </c>
      <c r="B259" s="115" t="s">
        <v>6826</v>
      </c>
      <c r="D259" s="115" t="s">
        <v>3652</v>
      </c>
      <c r="E259" s="115" t="s">
        <v>7257</v>
      </c>
    </row>
    <row r="260" spans="1:5" x14ac:dyDescent="0.2">
      <c r="A260" s="115" t="s">
        <v>5175</v>
      </c>
      <c r="B260" s="115" t="s">
        <v>6827</v>
      </c>
      <c r="D260" s="115" t="s">
        <v>3659</v>
      </c>
      <c r="E260" s="115" t="s">
        <v>7258</v>
      </c>
    </row>
    <row r="261" spans="1:5" x14ac:dyDescent="0.2">
      <c r="A261" s="115" t="s">
        <v>6327</v>
      </c>
      <c r="B261" s="115" t="s">
        <v>6828</v>
      </c>
      <c r="D261" s="115" t="s">
        <v>5534</v>
      </c>
      <c r="E261" s="115" t="s">
        <v>7259</v>
      </c>
    </row>
    <row r="262" spans="1:5" x14ac:dyDescent="0.2">
      <c r="A262" s="115" t="s">
        <v>5203</v>
      </c>
      <c r="B262" s="115" t="s">
        <v>6829</v>
      </c>
      <c r="D262" s="115" t="s">
        <v>3671</v>
      </c>
      <c r="E262" s="115" t="s">
        <v>7260</v>
      </c>
    </row>
    <row r="263" spans="1:5" x14ac:dyDescent="0.2">
      <c r="A263" s="115" t="s">
        <v>1586</v>
      </c>
      <c r="B263" s="115" t="s">
        <v>6830</v>
      </c>
      <c r="D263" s="115" t="s">
        <v>651</v>
      </c>
      <c r="E263" s="115" t="s">
        <v>7261</v>
      </c>
    </row>
    <row r="264" spans="1:5" x14ac:dyDescent="0.2">
      <c r="A264" s="115" t="s">
        <v>4144</v>
      </c>
      <c r="B264" s="115" t="s">
        <v>6831</v>
      </c>
      <c r="D264" s="115" t="s">
        <v>516</v>
      </c>
      <c r="E264" s="115" t="s">
        <v>7262</v>
      </c>
    </row>
    <row r="265" spans="1:5" x14ac:dyDescent="0.2">
      <c r="A265" s="115" t="s">
        <v>1182</v>
      </c>
      <c r="B265" s="115" t="s">
        <v>6832</v>
      </c>
      <c r="D265" s="115" t="s">
        <v>5554</v>
      </c>
      <c r="E265" s="115" t="s">
        <v>7263</v>
      </c>
    </row>
    <row r="266" spans="1:5" x14ac:dyDescent="0.2">
      <c r="A266" s="115" t="s">
        <v>6217</v>
      </c>
      <c r="B266" s="115" t="s">
        <v>6833</v>
      </c>
      <c r="D266" s="115" t="s">
        <v>3692</v>
      </c>
      <c r="E266" s="115" t="s">
        <v>7264</v>
      </c>
    </row>
    <row r="267" spans="1:5" x14ac:dyDescent="0.2">
      <c r="A267" s="115" t="s">
        <v>6409</v>
      </c>
      <c r="B267" s="115" t="s">
        <v>6834</v>
      </c>
      <c r="D267" s="115" t="s">
        <v>5555</v>
      </c>
      <c r="E267" s="115" t="s">
        <v>7265</v>
      </c>
    </row>
    <row r="268" spans="1:5" x14ac:dyDescent="0.2">
      <c r="A268" s="115" t="s">
        <v>2140</v>
      </c>
      <c r="B268" s="115" t="s">
        <v>6835</v>
      </c>
      <c r="D268" s="115" t="s">
        <v>3695</v>
      </c>
      <c r="E268" s="115" t="s">
        <v>7266</v>
      </c>
    </row>
    <row r="269" spans="1:5" x14ac:dyDescent="0.2">
      <c r="A269" s="115" t="s">
        <v>6006</v>
      </c>
      <c r="B269" s="115" t="s">
        <v>6836</v>
      </c>
      <c r="D269" s="115" t="s">
        <v>5563</v>
      </c>
      <c r="E269" s="115" t="s">
        <v>7267</v>
      </c>
    </row>
    <row r="270" spans="1:5" x14ac:dyDescent="0.2">
      <c r="A270" s="115" t="s">
        <v>1901</v>
      </c>
      <c r="B270" s="115" t="s">
        <v>6837</v>
      </c>
      <c r="D270" s="115" t="s">
        <v>3710</v>
      </c>
      <c r="E270" s="115" t="s">
        <v>7268</v>
      </c>
    </row>
    <row r="271" spans="1:5" x14ac:dyDescent="0.2">
      <c r="A271" s="115" t="s">
        <v>1668</v>
      </c>
      <c r="B271" s="115" t="s">
        <v>6838</v>
      </c>
      <c r="D271" s="115" t="s">
        <v>3717</v>
      </c>
      <c r="E271" s="115" t="s">
        <v>7269</v>
      </c>
    </row>
    <row r="272" spans="1:5" x14ac:dyDescent="0.2">
      <c r="A272" s="115" t="s">
        <v>1202</v>
      </c>
      <c r="B272" s="115" t="s">
        <v>6839</v>
      </c>
      <c r="D272" s="115" t="s">
        <v>3734</v>
      </c>
      <c r="E272" s="115" t="s">
        <v>7270</v>
      </c>
    </row>
    <row r="273" spans="1:5" x14ac:dyDescent="0.2">
      <c r="A273" s="115" t="s">
        <v>5750</v>
      </c>
      <c r="B273" s="115" t="s">
        <v>6840</v>
      </c>
      <c r="D273" s="115" t="s">
        <v>3761</v>
      </c>
      <c r="E273" s="115" t="s">
        <v>7271</v>
      </c>
    </row>
    <row r="274" spans="1:5" x14ac:dyDescent="0.2">
      <c r="A274" s="115" t="s">
        <v>2282</v>
      </c>
      <c r="B274" s="115" t="s">
        <v>6841</v>
      </c>
      <c r="D274" s="115" t="s">
        <v>3772</v>
      </c>
      <c r="E274" s="115" t="s">
        <v>7272</v>
      </c>
    </row>
    <row r="275" spans="1:5" x14ac:dyDescent="0.2">
      <c r="A275" s="115" t="s">
        <v>1188</v>
      </c>
      <c r="B275" s="115" t="s">
        <v>6842</v>
      </c>
      <c r="D275" s="115" t="s">
        <v>5640</v>
      </c>
      <c r="E275" s="115" t="s">
        <v>7273</v>
      </c>
    </row>
    <row r="276" spans="1:5" x14ac:dyDescent="0.2">
      <c r="A276" s="115" t="s">
        <v>4053</v>
      </c>
      <c r="B276" s="115" t="s">
        <v>6843</v>
      </c>
      <c r="D276" s="115" t="s">
        <v>3797</v>
      </c>
      <c r="E276" s="115" t="s">
        <v>7274</v>
      </c>
    </row>
    <row r="277" spans="1:5" x14ac:dyDescent="0.2">
      <c r="A277" s="115" t="s">
        <v>3654</v>
      </c>
      <c r="B277" s="115" t="s">
        <v>6844</v>
      </c>
      <c r="D277" s="115" t="s">
        <v>3801</v>
      </c>
      <c r="E277" s="115" t="s">
        <v>7275</v>
      </c>
    </row>
    <row r="278" spans="1:5" x14ac:dyDescent="0.2">
      <c r="A278" s="115" t="s">
        <v>5531</v>
      </c>
      <c r="B278" s="115" t="s">
        <v>6845</v>
      </c>
      <c r="D278" s="115" t="s">
        <v>3807</v>
      </c>
      <c r="E278" s="115" t="s">
        <v>7276</v>
      </c>
    </row>
    <row r="279" spans="1:5" x14ac:dyDescent="0.2">
      <c r="A279" s="115" t="s">
        <v>5532</v>
      </c>
      <c r="B279" s="115" t="s">
        <v>6846</v>
      </c>
      <c r="D279" s="115" t="s">
        <v>5659</v>
      </c>
      <c r="E279" s="115" t="s">
        <v>7277</v>
      </c>
    </row>
    <row r="280" spans="1:5" x14ac:dyDescent="0.2">
      <c r="A280" s="115" t="s">
        <v>6187</v>
      </c>
      <c r="B280" s="115" t="s">
        <v>6847</v>
      </c>
      <c r="D280" s="115" t="s">
        <v>3827</v>
      </c>
      <c r="E280" s="115" t="s">
        <v>7278</v>
      </c>
    </row>
    <row r="281" spans="1:5" x14ac:dyDescent="0.2">
      <c r="A281" s="115" t="s">
        <v>5619</v>
      </c>
      <c r="B281" s="115" t="s">
        <v>6848</v>
      </c>
      <c r="D281" s="115" t="s">
        <v>3866</v>
      </c>
      <c r="E281" s="115" t="s">
        <v>7279</v>
      </c>
    </row>
    <row r="282" spans="1:5" x14ac:dyDescent="0.2">
      <c r="A282" s="115" t="s">
        <v>2817</v>
      </c>
      <c r="B282" s="115" t="s">
        <v>6849</v>
      </c>
      <c r="D282" s="115" t="s">
        <v>667</v>
      </c>
      <c r="E282" s="115" t="s">
        <v>7280</v>
      </c>
    </row>
    <row r="283" spans="1:5" x14ac:dyDescent="0.2">
      <c r="A283" s="115" t="s">
        <v>5807</v>
      </c>
      <c r="B283" s="115" t="s">
        <v>6850</v>
      </c>
      <c r="D283" s="115" t="s">
        <v>3873</v>
      </c>
      <c r="E283" s="115" t="s">
        <v>7281</v>
      </c>
    </row>
    <row r="284" spans="1:5" x14ac:dyDescent="0.2">
      <c r="A284" s="115" t="s">
        <v>1670</v>
      </c>
      <c r="B284" s="115" t="s">
        <v>6851</v>
      </c>
      <c r="D284" s="115" t="s">
        <v>3907</v>
      </c>
      <c r="E284" s="115" t="s">
        <v>7282</v>
      </c>
    </row>
    <row r="285" spans="1:5" x14ac:dyDescent="0.2">
      <c r="A285" s="115" t="s">
        <v>4802</v>
      </c>
      <c r="B285" s="115" t="s">
        <v>6852</v>
      </c>
      <c r="D285" s="115" t="s">
        <v>3913</v>
      </c>
      <c r="E285" s="115" t="s">
        <v>7283</v>
      </c>
    </row>
    <row r="286" spans="1:5" x14ac:dyDescent="0.2">
      <c r="A286" s="115" t="s">
        <v>5177</v>
      </c>
      <c r="B286" s="115" t="s">
        <v>6853</v>
      </c>
      <c r="D286" s="115" t="s">
        <v>3927</v>
      </c>
      <c r="E286" s="115" t="s">
        <v>7284</v>
      </c>
    </row>
    <row r="287" spans="1:5" x14ac:dyDescent="0.2">
      <c r="A287" s="115" t="s">
        <v>4962</v>
      </c>
      <c r="B287" s="115" t="s">
        <v>6854</v>
      </c>
      <c r="D287" s="115" t="s">
        <v>3936</v>
      </c>
      <c r="E287" s="115" t="s">
        <v>7285</v>
      </c>
    </row>
    <row r="288" spans="1:5" x14ac:dyDescent="0.2">
      <c r="A288" s="115" t="s">
        <v>1620</v>
      </c>
      <c r="B288" s="115" t="s">
        <v>6855</v>
      </c>
      <c r="D288" s="115" t="s">
        <v>3938</v>
      </c>
      <c r="E288" s="115" t="s">
        <v>7286</v>
      </c>
    </row>
    <row r="289" spans="1:5" x14ac:dyDescent="0.2">
      <c r="A289" s="115" t="s">
        <v>1221</v>
      </c>
      <c r="B289" s="115" t="s">
        <v>6856</v>
      </c>
      <c r="D289" s="115" t="s">
        <v>5731</v>
      </c>
      <c r="E289" s="115" t="s">
        <v>7287</v>
      </c>
    </row>
    <row r="290" spans="1:5" x14ac:dyDescent="0.2">
      <c r="A290" s="115" t="s">
        <v>2207</v>
      </c>
      <c r="B290" s="115" t="s">
        <v>6857</v>
      </c>
      <c r="D290" s="115" t="s">
        <v>510</v>
      </c>
      <c r="E290" s="115" t="s">
        <v>7288</v>
      </c>
    </row>
    <row r="291" spans="1:5" x14ac:dyDescent="0.2">
      <c r="A291" s="115" t="s">
        <v>2553</v>
      </c>
      <c r="B291" s="115" t="s">
        <v>6858</v>
      </c>
      <c r="D291" s="115" t="s">
        <v>3940</v>
      </c>
      <c r="E291" s="115" t="s">
        <v>7289</v>
      </c>
    </row>
    <row r="292" spans="1:5" x14ac:dyDescent="0.2">
      <c r="A292" s="115" t="s">
        <v>5962</v>
      </c>
      <c r="B292" s="115" t="s">
        <v>6859</v>
      </c>
      <c r="D292" s="115" t="s">
        <v>5733</v>
      </c>
      <c r="E292" s="115" t="s">
        <v>7290</v>
      </c>
    </row>
    <row r="293" spans="1:5" x14ac:dyDescent="0.2">
      <c r="A293" s="115" t="s">
        <v>3155</v>
      </c>
      <c r="B293" s="115" t="s">
        <v>6860</v>
      </c>
      <c r="D293" s="115" t="s">
        <v>594</v>
      </c>
      <c r="E293" s="115" t="s">
        <v>7291</v>
      </c>
    </row>
    <row r="294" spans="1:5" x14ac:dyDescent="0.2">
      <c r="A294" s="115" t="s">
        <v>6363</v>
      </c>
      <c r="B294" s="115" t="s">
        <v>6861</v>
      </c>
      <c r="D294" s="115" t="s">
        <v>3950</v>
      </c>
      <c r="E294" s="115" t="s">
        <v>7292</v>
      </c>
    </row>
    <row r="295" spans="1:5" x14ac:dyDescent="0.2">
      <c r="A295" s="115" t="s">
        <v>5810</v>
      </c>
      <c r="B295" s="115" t="s">
        <v>6862</v>
      </c>
      <c r="D295" s="115" t="s">
        <v>3951</v>
      </c>
      <c r="E295" s="115" t="s">
        <v>7293</v>
      </c>
    </row>
    <row r="296" spans="1:5" x14ac:dyDescent="0.2">
      <c r="A296" s="115" t="s">
        <v>4464</v>
      </c>
      <c r="B296" s="115" t="s">
        <v>6863</v>
      </c>
      <c r="D296" s="115" t="s">
        <v>3957</v>
      </c>
      <c r="E296" s="115" t="s">
        <v>7294</v>
      </c>
    </row>
    <row r="297" spans="1:5" x14ac:dyDescent="0.2">
      <c r="A297" s="115" t="s">
        <v>1582</v>
      </c>
      <c r="B297" s="115" t="s">
        <v>6864</v>
      </c>
      <c r="D297" s="115" t="s">
        <v>3976</v>
      </c>
      <c r="E297" s="115" t="s">
        <v>7295</v>
      </c>
    </row>
    <row r="298" spans="1:5" x14ac:dyDescent="0.2">
      <c r="A298" s="115" t="s">
        <v>5719</v>
      </c>
      <c r="B298" s="115" t="s">
        <v>6865</v>
      </c>
      <c r="D298" s="115" t="s">
        <v>3985</v>
      </c>
      <c r="E298" s="115" t="s">
        <v>7296</v>
      </c>
    </row>
    <row r="299" spans="1:5" x14ac:dyDescent="0.2">
      <c r="A299" s="115" t="s">
        <v>2450</v>
      </c>
      <c r="B299" s="115" t="s">
        <v>6866</v>
      </c>
      <c r="D299" s="115" t="s">
        <v>3986</v>
      </c>
      <c r="E299" s="115" t="s">
        <v>7297</v>
      </c>
    </row>
    <row r="300" spans="1:5" x14ac:dyDescent="0.2">
      <c r="A300" s="115" t="s">
        <v>1048</v>
      </c>
      <c r="B300" s="115" t="s">
        <v>6867</v>
      </c>
      <c r="D300" s="115" t="s">
        <v>711</v>
      </c>
      <c r="E300" s="115" t="s">
        <v>7298</v>
      </c>
    </row>
    <row r="301" spans="1:5" x14ac:dyDescent="0.2">
      <c r="A301" s="115" t="s">
        <v>5021</v>
      </c>
      <c r="B301" s="115" t="s">
        <v>6868</v>
      </c>
      <c r="D301" s="115" t="s">
        <v>3994</v>
      </c>
      <c r="E301" s="115" t="s">
        <v>7299</v>
      </c>
    </row>
    <row r="302" spans="1:5" x14ac:dyDescent="0.2">
      <c r="A302" s="115" t="s">
        <v>3699</v>
      </c>
      <c r="B302" s="115" t="s">
        <v>6869</v>
      </c>
      <c r="D302" s="115" t="s">
        <v>3995</v>
      </c>
      <c r="E302" s="115" t="s">
        <v>7300</v>
      </c>
    </row>
    <row r="303" spans="1:5" x14ac:dyDescent="0.2">
      <c r="A303" s="115" t="s">
        <v>4178</v>
      </c>
      <c r="B303" s="115" t="s">
        <v>6870</v>
      </c>
      <c r="D303" s="115" t="s">
        <v>3996</v>
      </c>
      <c r="E303" s="115" t="s">
        <v>7301</v>
      </c>
    </row>
    <row r="304" spans="1:5" x14ac:dyDescent="0.2">
      <c r="A304" s="115" t="s">
        <v>5605</v>
      </c>
      <c r="B304" s="115" t="s">
        <v>6871</v>
      </c>
      <c r="D304" s="115" t="s">
        <v>5770</v>
      </c>
      <c r="E304" s="115" t="s">
        <v>7302</v>
      </c>
    </row>
    <row r="305" spans="1:5" x14ac:dyDescent="0.2">
      <c r="A305" s="115" t="s">
        <v>6181</v>
      </c>
      <c r="B305" s="115" t="s">
        <v>6872</v>
      </c>
      <c r="D305" s="115" t="s">
        <v>5771</v>
      </c>
      <c r="E305" s="115" t="s">
        <v>7303</v>
      </c>
    </row>
    <row r="306" spans="1:5" x14ac:dyDescent="0.2">
      <c r="A306" s="115" t="s">
        <v>5984</v>
      </c>
      <c r="B306" s="115" t="s">
        <v>6873</v>
      </c>
      <c r="D306" s="115" t="s">
        <v>3998</v>
      </c>
      <c r="E306" s="115" t="s">
        <v>7304</v>
      </c>
    </row>
    <row r="307" spans="1:5" x14ac:dyDescent="0.2">
      <c r="A307" s="115" t="s">
        <v>6017</v>
      </c>
      <c r="B307" s="115" t="s">
        <v>6874</v>
      </c>
      <c r="D307" s="115" t="s">
        <v>3999</v>
      </c>
      <c r="E307" s="115" t="s">
        <v>7305</v>
      </c>
    </row>
    <row r="308" spans="1:5" x14ac:dyDescent="0.2">
      <c r="A308" s="115" t="s">
        <v>3051</v>
      </c>
      <c r="B308" s="115" t="s">
        <v>6875</v>
      </c>
      <c r="D308" s="115" t="s">
        <v>4000</v>
      </c>
      <c r="E308" s="115" t="s">
        <v>7306</v>
      </c>
    </row>
    <row r="309" spans="1:5" x14ac:dyDescent="0.2">
      <c r="A309" s="115" t="s">
        <v>6317</v>
      </c>
      <c r="B309" s="115" t="s">
        <v>6876</v>
      </c>
      <c r="D309" s="115" t="s">
        <v>4004</v>
      </c>
      <c r="E309" s="115" t="s">
        <v>7307</v>
      </c>
    </row>
    <row r="310" spans="1:5" x14ac:dyDescent="0.2">
      <c r="A310" s="115" t="s">
        <v>1584</v>
      </c>
      <c r="B310" s="115" t="s">
        <v>6877</v>
      </c>
      <c r="D310" s="115" t="s">
        <v>4007</v>
      </c>
      <c r="E310" s="115" t="s">
        <v>7308</v>
      </c>
    </row>
    <row r="311" spans="1:5" x14ac:dyDescent="0.2">
      <c r="A311" s="115" t="s">
        <v>4471</v>
      </c>
      <c r="B311" s="115" t="s">
        <v>6878</v>
      </c>
      <c r="D311" s="115" t="s">
        <v>4033</v>
      </c>
      <c r="E311" s="115" t="s">
        <v>7309</v>
      </c>
    </row>
    <row r="312" spans="1:5" x14ac:dyDescent="0.2">
      <c r="A312" s="115" t="s">
        <v>4928</v>
      </c>
      <c r="B312" s="115" t="s">
        <v>6879</v>
      </c>
      <c r="D312" s="115" t="s">
        <v>4035</v>
      </c>
      <c r="E312" s="115" t="s">
        <v>7310</v>
      </c>
    </row>
    <row r="313" spans="1:5" x14ac:dyDescent="0.2">
      <c r="A313" s="115" t="s">
        <v>5734</v>
      </c>
      <c r="B313" s="115" t="s">
        <v>6880</v>
      </c>
      <c r="D313" s="115" t="s">
        <v>4036</v>
      </c>
      <c r="E313" s="115" t="s">
        <v>7311</v>
      </c>
    </row>
    <row r="314" spans="1:5" x14ac:dyDescent="0.2">
      <c r="A314" s="115" t="s">
        <v>3653</v>
      </c>
      <c r="B314" s="115" t="s">
        <v>6881</v>
      </c>
      <c r="D314" s="115" t="s">
        <v>4037</v>
      </c>
      <c r="E314" s="115" t="s">
        <v>7312</v>
      </c>
    </row>
    <row r="315" spans="1:5" x14ac:dyDescent="0.2">
      <c r="A315" s="115" t="s">
        <v>2858</v>
      </c>
      <c r="B315" s="115" t="s">
        <v>6882</v>
      </c>
      <c r="D315" s="115" t="s">
        <v>5816</v>
      </c>
      <c r="E315" s="115" t="s">
        <v>7313</v>
      </c>
    </row>
    <row r="316" spans="1:5" x14ac:dyDescent="0.2">
      <c r="A316" s="115" t="s">
        <v>6275</v>
      </c>
      <c r="B316" s="115" t="s">
        <v>6883</v>
      </c>
      <c r="D316" s="115" t="s">
        <v>4089</v>
      </c>
      <c r="E316" s="115" t="s">
        <v>7314</v>
      </c>
    </row>
    <row r="317" spans="1:5" x14ac:dyDescent="0.2">
      <c r="A317" s="115" t="s">
        <v>1073</v>
      </c>
      <c r="B317" s="115" t="s">
        <v>6884</v>
      </c>
      <c r="D317" s="115" t="s">
        <v>4107</v>
      </c>
      <c r="E317" s="115" t="s">
        <v>7315</v>
      </c>
    </row>
    <row r="318" spans="1:5" x14ac:dyDescent="0.2">
      <c r="A318" s="115" t="s">
        <v>3172</v>
      </c>
      <c r="B318" s="115" t="s">
        <v>6885</v>
      </c>
      <c r="D318" s="115" t="s">
        <v>4109</v>
      </c>
      <c r="E318" s="115" t="s">
        <v>7316</v>
      </c>
    </row>
    <row r="319" spans="1:5" x14ac:dyDescent="0.2">
      <c r="A319" s="115" t="s">
        <v>4142</v>
      </c>
      <c r="B319" s="115" t="s">
        <v>6886</v>
      </c>
      <c r="D319" s="115" t="s">
        <v>4125</v>
      </c>
      <c r="E319" s="115" t="s">
        <v>7317</v>
      </c>
    </row>
    <row r="320" spans="1:5" x14ac:dyDescent="0.2">
      <c r="A320" s="115" t="s">
        <v>5581</v>
      </c>
      <c r="B320" s="115" t="s">
        <v>6887</v>
      </c>
      <c r="D320" s="115" t="s">
        <v>4126</v>
      </c>
      <c r="E320" s="115" t="s">
        <v>7318</v>
      </c>
    </row>
    <row r="321" spans="1:5" x14ac:dyDescent="0.2">
      <c r="A321" s="115" t="s">
        <v>3107</v>
      </c>
      <c r="B321" s="115" t="s">
        <v>6888</v>
      </c>
      <c r="D321" s="115" t="s">
        <v>4135</v>
      </c>
      <c r="E321" s="115" t="s">
        <v>7319</v>
      </c>
    </row>
    <row r="322" spans="1:5" x14ac:dyDescent="0.2">
      <c r="A322" s="115" t="s">
        <v>2109</v>
      </c>
      <c r="B322" s="115" t="s">
        <v>6889</v>
      </c>
      <c r="D322" s="115" t="s">
        <v>4151</v>
      </c>
      <c r="E322" s="115" t="s">
        <v>7320</v>
      </c>
    </row>
    <row r="323" spans="1:5" x14ac:dyDescent="0.2">
      <c r="A323" s="115" t="s">
        <v>1092</v>
      </c>
      <c r="B323" s="115" t="s">
        <v>6890</v>
      </c>
      <c r="D323" s="115" t="s">
        <v>4152</v>
      </c>
      <c r="E323" s="115" t="s">
        <v>7321</v>
      </c>
    </row>
    <row r="324" spans="1:5" x14ac:dyDescent="0.2">
      <c r="A324" s="115" t="s">
        <v>1096</v>
      </c>
      <c r="B324" s="115" t="s">
        <v>6891</v>
      </c>
      <c r="D324" s="115" t="s">
        <v>4154</v>
      </c>
      <c r="E324" s="115" t="s">
        <v>7322</v>
      </c>
    </row>
    <row r="325" spans="1:5" x14ac:dyDescent="0.2">
      <c r="A325" s="115" t="s">
        <v>1677</v>
      </c>
      <c r="B325" s="115" t="s">
        <v>6892</v>
      </c>
      <c r="D325" s="115" t="s">
        <v>4155</v>
      </c>
      <c r="E325" s="115" t="s">
        <v>7323</v>
      </c>
    </row>
    <row r="326" spans="1:5" x14ac:dyDescent="0.2">
      <c r="A326" s="115" t="s">
        <v>3171</v>
      </c>
      <c r="B326" s="115" t="s">
        <v>6893</v>
      </c>
      <c r="D326" s="115" t="s">
        <v>4156</v>
      </c>
      <c r="E326" s="115" t="s">
        <v>7324</v>
      </c>
    </row>
    <row r="327" spans="1:5" x14ac:dyDescent="0.2">
      <c r="A327" s="115" t="s">
        <v>1102</v>
      </c>
      <c r="B327" s="115" t="s">
        <v>6894</v>
      </c>
      <c r="D327" s="115" t="s">
        <v>5881</v>
      </c>
      <c r="E327" s="115" t="s">
        <v>7325</v>
      </c>
    </row>
    <row r="328" spans="1:5" x14ac:dyDescent="0.2">
      <c r="A328" s="115" t="s">
        <v>4952</v>
      </c>
      <c r="B328" s="115" t="s">
        <v>6895</v>
      </c>
      <c r="D328" s="115" t="s">
        <v>5887</v>
      </c>
      <c r="E328" s="115" t="s">
        <v>7326</v>
      </c>
    </row>
    <row r="329" spans="1:5" x14ac:dyDescent="0.2">
      <c r="A329" s="115" t="s">
        <v>6033</v>
      </c>
      <c r="B329" s="115" t="s">
        <v>6896</v>
      </c>
      <c r="D329" s="115" t="s">
        <v>554</v>
      </c>
      <c r="E329" s="115" t="s">
        <v>7327</v>
      </c>
    </row>
    <row r="330" spans="1:5" x14ac:dyDescent="0.2">
      <c r="A330" s="115" t="s">
        <v>3258</v>
      </c>
      <c r="B330" s="115" t="s">
        <v>6897</v>
      </c>
      <c r="D330" s="115" t="s">
        <v>4175</v>
      </c>
      <c r="E330" s="115" t="s">
        <v>7328</v>
      </c>
    </row>
    <row r="331" spans="1:5" x14ac:dyDescent="0.2">
      <c r="A331" s="115" t="s">
        <v>5760</v>
      </c>
      <c r="B331" s="115" t="s">
        <v>6898</v>
      </c>
      <c r="D331" s="115" t="s">
        <v>488</v>
      </c>
      <c r="E331" s="115" t="s">
        <v>7329</v>
      </c>
    </row>
    <row r="332" spans="1:5" x14ac:dyDescent="0.2">
      <c r="A332" s="115" t="s">
        <v>4363</v>
      </c>
      <c r="B332" s="115" t="s">
        <v>6899</v>
      </c>
      <c r="D332" s="115" t="s">
        <v>5905</v>
      </c>
      <c r="E332" s="115" t="s">
        <v>7330</v>
      </c>
    </row>
    <row r="333" spans="1:5" x14ac:dyDescent="0.2">
      <c r="A333" s="115" t="s">
        <v>3611</v>
      </c>
      <c r="B333" s="115" t="s">
        <v>6900</v>
      </c>
      <c r="D333" s="115" t="s">
        <v>4200</v>
      </c>
      <c r="E333" s="115" t="s">
        <v>7331</v>
      </c>
    </row>
    <row r="334" spans="1:5" x14ac:dyDescent="0.2">
      <c r="A334" s="115" t="s">
        <v>2305</v>
      </c>
      <c r="B334" s="115" t="s">
        <v>6901</v>
      </c>
      <c r="D334" s="115" t="s">
        <v>5920</v>
      </c>
      <c r="E334" s="115" t="s">
        <v>7332</v>
      </c>
    </row>
    <row r="335" spans="1:5" x14ac:dyDescent="0.2">
      <c r="A335" s="115" t="s">
        <v>1111</v>
      </c>
      <c r="B335" s="115" t="s">
        <v>6902</v>
      </c>
      <c r="D335" s="115" t="s">
        <v>4211</v>
      </c>
      <c r="E335" s="115" t="s">
        <v>7333</v>
      </c>
    </row>
    <row r="336" spans="1:5" x14ac:dyDescent="0.2">
      <c r="A336" s="115" t="s">
        <v>1978</v>
      </c>
      <c r="B336" s="115" t="s">
        <v>6903</v>
      </c>
      <c r="D336" s="115" t="s">
        <v>4212</v>
      </c>
      <c r="E336" s="115" t="s">
        <v>7334</v>
      </c>
    </row>
    <row r="337" spans="1:5" x14ac:dyDescent="0.2">
      <c r="A337" s="115" t="s">
        <v>2906</v>
      </c>
      <c r="B337" s="115" t="s">
        <v>6904</v>
      </c>
      <c r="D337" s="115" t="s">
        <v>4217</v>
      </c>
      <c r="E337" s="115" t="s">
        <v>7335</v>
      </c>
    </row>
    <row r="338" spans="1:5" x14ac:dyDescent="0.2">
      <c r="A338" s="115" t="s">
        <v>5229</v>
      </c>
      <c r="B338" s="115" t="s">
        <v>6905</v>
      </c>
      <c r="D338" s="115" t="s">
        <v>4230</v>
      </c>
      <c r="E338" s="115" t="s">
        <v>7336</v>
      </c>
    </row>
    <row r="339" spans="1:5" x14ac:dyDescent="0.2">
      <c r="A339" s="115" t="s">
        <v>5515</v>
      </c>
      <c r="B339" s="115" t="s">
        <v>6906</v>
      </c>
      <c r="D339" s="115" t="s">
        <v>522</v>
      </c>
      <c r="E339" s="115" t="s">
        <v>7337</v>
      </c>
    </row>
    <row r="340" spans="1:5" x14ac:dyDescent="0.2">
      <c r="A340" s="115" t="s">
        <v>3039</v>
      </c>
      <c r="B340" s="115" t="s">
        <v>6907</v>
      </c>
      <c r="D340" s="115" t="s">
        <v>687</v>
      </c>
      <c r="E340" s="115" t="s">
        <v>7338</v>
      </c>
    </row>
    <row r="341" spans="1:5" x14ac:dyDescent="0.2">
      <c r="A341" s="115" t="s">
        <v>3916</v>
      </c>
      <c r="B341" s="115" t="s">
        <v>6908</v>
      </c>
      <c r="D341" s="115" t="s">
        <v>4254</v>
      </c>
      <c r="E341" s="115" t="s">
        <v>7339</v>
      </c>
    </row>
    <row r="342" spans="1:5" x14ac:dyDescent="0.2">
      <c r="A342" s="115" t="s">
        <v>5950</v>
      </c>
      <c r="B342" s="115" t="s">
        <v>6909</v>
      </c>
      <c r="D342" s="115" t="s">
        <v>5968</v>
      </c>
      <c r="E342" s="115" t="s">
        <v>7340</v>
      </c>
    </row>
    <row r="343" spans="1:5" x14ac:dyDescent="0.2">
      <c r="A343" s="115" t="s">
        <v>5932</v>
      </c>
      <c r="B343" s="115" t="s">
        <v>6910</v>
      </c>
      <c r="D343" s="115" t="s">
        <v>659</v>
      </c>
      <c r="E343" s="115" t="s">
        <v>7341</v>
      </c>
    </row>
    <row r="344" spans="1:5" x14ac:dyDescent="0.2">
      <c r="A344" s="115" t="s">
        <v>6194</v>
      </c>
      <c r="B344" s="115" t="s">
        <v>6911</v>
      </c>
      <c r="D344" s="115" t="s">
        <v>4268</v>
      </c>
      <c r="E344" s="115" t="s">
        <v>7342</v>
      </c>
    </row>
    <row r="345" spans="1:5" x14ac:dyDescent="0.2">
      <c r="A345" s="115" t="s">
        <v>4936</v>
      </c>
      <c r="B345" s="115" t="s">
        <v>6912</v>
      </c>
      <c r="D345" s="115" t="s">
        <v>4283</v>
      </c>
      <c r="E345" s="115" t="s">
        <v>7343</v>
      </c>
    </row>
    <row r="346" spans="1:5" x14ac:dyDescent="0.2">
      <c r="A346" s="115" t="s">
        <v>2289</v>
      </c>
      <c r="B346" s="115" t="s">
        <v>6913</v>
      </c>
      <c r="D346" s="115" t="s">
        <v>4285</v>
      </c>
      <c r="E346" s="115" t="s">
        <v>7344</v>
      </c>
    </row>
    <row r="347" spans="1:5" x14ac:dyDescent="0.2">
      <c r="A347" s="115" t="s">
        <v>4337</v>
      </c>
      <c r="B347" s="115" t="s">
        <v>6914</v>
      </c>
      <c r="D347" s="115" t="s">
        <v>5992</v>
      </c>
      <c r="E347" s="115" t="s">
        <v>7345</v>
      </c>
    </row>
    <row r="348" spans="1:5" x14ac:dyDescent="0.2">
      <c r="A348" s="115" t="s">
        <v>2259</v>
      </c>
      <c r="B348" s="115" t="s">
        <v>6915</v>
      </c>
      <c r="D348" s="115" t="s">
        <v>4302</v>
      </c>
      <c r="E348" s="115" t="s">
        <v>7346</v>
      </c>
    </row>
    <row r="349" spans="1:5" x14ac:dyDescent="0.2">
      <c r="A349" s="115" t="s">
        <v>5070</v>
      </c>
      <c r="B349" s="115" t="s">
        <v>6916</v>
      </c>
      <c r="D349" s="115" t="s">
        <v>4324</v>
      </c>
      <c r="E349" s="115" t="s">
        <v>7347</v>
      </c>
    </row>
    <row r="350" spans="1:5" x14ac:dyDescent="0.2">
      <c r="A350" s="115" t="s">
        <v>2514</v>
      </c>
      <c r="B350" s="115" t="s">
        <v>6917</v>
      </c>
      <c r="D350" s="115" t="s">
        <v>4367</v>
      </c>
      <c r="E350" s="115" t="s">
        <v>7348</v>
      </c>
    </row>
    <row r="351" spans="1:5" x14ac:dyDescent="0.2">
      <c r="A351" s="115" t="s">
        <v>5418</v>
      </c>
      <c r="B351" s="115" t="s">
        <v>6918</v>
      </c>
      <c r="D351" s="115" t="s">
        <v>478</v>
      </c>
      <c r="E351" s="115" t="s">
        <v>7349</v>
      </c>
    </row>
    <row r="352" spans="1:5" x14ac:dyDescent="0.2">
      <c r="A352" s="115" t="s">
        <v>1135</v>
      </c>
      <c r="B352" s="115" t="s">
        <v>6919</v>
      </c>
      <c r="D352" s="115" t="s">
        <v>709</v>
      </c>
      <c r="E352" s="115" t="s">
        <v>7350</v>
      </c>
    </row>
    <row r="353" spans="1:5" x14ac:dyDescent="0.2">
      <c r="A353" s="115" t="s">
        <v>5630</v>
      </c>
      <c r="B353" s="115" t="s">
        <v>6920</v>
      </c>
      <c r="D353" s="115" t="s">
        <v>6034</v>
      </c>
      <c r="E353" s="115" t="s">
        <v>7351</v>
      </c>
    </row>
    <row r="354" spans="1:5" x14ac:dyDescent="0.2">
      <c r="A354" s="115" t="s">
        <v>5707</v>
      </c>
      <c r="B354" s="115" t="s">
        <v>6921</v>
      </c>
      <c r="D354" s="115" t="s">
        <v>6041</v>
      </c>
      <c r="E354" s="115" t="s">
        <v>7352</v>
      </c>
    </row>
    <row r="355" spans="1:5" x14ac:dyDescent="0.2">
      <c r="A355" s="115" t="s">
        <v>3026</v>
      </c>
      <c r="B355" s="115" t="s">
        <v>6922</v>
      </c>
      <c r="D355" s="115" t="s">
        <v>4429</v>
      </c>
      <c r="E355" s="115" t="s">
        <v>7353</v>
      </c>
    </row>
    <row r="356" spans="1:5" x14ac:dyDescent="0.2">
      <c r="A356" s="115" t="s">
        <v>6272</v>
      </c>
      <c r="B356" s="115" t="s">
        <v>6923</v>
      </c>
      <c r="D356" s="115" t="s">
        <v>598</v>
      </c>
      <c r="E356" s="115" t="s">
        <v>7354</v>
      </c>
    </row>
    <row r="357" spans="1:5" x14ac:dyDescent="0.2">
      <c r="A357" s="115" t="s">
        <v>3323</v>
      </c>
      <c r="B357" s="115" t="s">
        <v>6924</v>
      </c>
      <c r="D357" s="115" t="s">
        <v>6088</v>
      </c>
      <c r="E357" s="115" t="s">
        <v>7355</v>
      </c>
    </row>
    <row r="358" spans="1:5" x14ac:dyDescent="0.2">
      <c r="A358" s="115" t="s">
        <v>2583</v>
      </c>
      <c r="B358" s="115" t="s">
        <v>6925</v>
      </c>
      <c r="D358" s="115" t="s">
        <v>4461</v>
      </c>
      <c r="E358" s="115" t="s">
        <v>7356</v>
      </c>
    </row>
    <row r="359" spans="1:5" x14ac:dyDescent="0.2">
      <c r="A359" s="115" t="s">
        <v>1139</v>
      </c>
      <c r="B359" s="115" t="s">
        <v>6926</v>
      </c>
      <c r="D359" s="115" t="s">
        <v>6090</v>
      </c>
      <c r="E359" s="115" t="s">
        <v>7357</v>
      </c>
    </row>
    <row r="360" spans="1:5" x14ac:dyDescent="0.2">
      <c r="A360" s="115" t="s">
        <v>2074</v>
      </c>
      <c r="B360" s="115" t="s">
        <v>6927</v>
      </c>
      <c r="D360" s="115" t="s">
        <v>6092</v>
      </c>
      <c r="E360" s="115" t="s">
        <v>7358</v>
      </c>
    </row>
    <row r="361" spans="1:5" x14ac:dyDescent="0.2">
      <c r="A361" s="115" t="s">
        <v>5811</v>
      </c>
      <c r="B361" s="115" t="s">
        <v>6928</v>
      </c>
      <c r="D361" s="115" t="s">
        <v>6096</v>
      </c>
      <c r="E361" s="115" t="s">
        <v>7359</v>
      </c>
    </row>
    <row r="362" spans="1:5" x14ac:dyDescent="0.2">
      <c r="A362" s="115" t="s">
        <v>3655</v>
      </c>
      <c r="B362" s="115" t="s">
        <v>6929</v>
      </c>
      <c r="D362" s="115" t="s">
        <v>6098</v>
      </c>
      <c r="E362" s="115" t="s">
        <v>7360</v>
      </c>
    </row>
    <row r="363" spans="1:5" x14ac:dyDescent="0.2">
      <c r="A363" s="115" t="s">
        <v>2138</v>
      </c>
      <c r="B363" s="115" t="s">
        <v>6930</v>
      </c>
      <c r="D363" s="115" t="s">
        <v>6099</v>
      </c>
      <c r="E363" s="115" t="s">
        <v>7361</v>
      </c>
    </row>
    <row r="364" spans="1:5" x14ac:dyDescent="0.2">
      <c r="A364" s="115" t="s">
        <v>5790</v>
      </c>
      <c r="B364" s="115" t="s">
        <v>6931</v>
      </c>
      <c r="D364" s="115" t="s">
        <v>4479</v>
      </c>
      <c r="E364" s="115" t="s">
        <v>7362</v>
      </c>
    </row>
    <row r="365" spans="1:5" x14ac:dyDescent="0.2">
      <c r="A365" s="115" t="s">
        <v>2346</v>
      </c>
      <c r="B365" s="115" t="s">
        <v>6932</v>
      </c>
      <c r="D365" s="115" t="s">
        <v>4484</v>
      </c>
      <c r="E365" s="115" t="s">
        <v>7363</v>
      </c>
    </row>
    <row r="366" spans="1:5" x14ac:dyDescent="0.2">
      <c r="A366" s="115" t="s">
        <v>2139</v>
      </c>
      <c r="B366" s="115" t="s">
        <v>6933</v>
      </c>
      <c r="D366" s="115" t="s">
        <v>4485</v>
      </c>
      <c r="E366" s="115" t="s">
        <v>7364</v>
      </c>
    </row>
    <row r="367" spans="1:5" x14ac:dyDescent="0.2">
      <c r="A367" s="115" t="s">
        <v>3184</v>
      </c>
      <c r="B367" s="115" t="s">
        <v>6934</v>
      </c>
      <c r="D367" s="115" t="s">
        <v>4488</v>
      </c>
      <c r="E367" s="115" t="s">
        <v>7365</v>
      </c>
    </row>
    <row r="368" spans="1:5" x14ac:dyDescent="0.2">
      <c r="A368" s="115" t="s">
        <v>4885</v>
      </c>
      <c r="B368" s="115" t="s">
        <v>6935</v>
      </c>
      <c r="D368" s="115" t="s">
        <v>6110</v>
      </c>
      <c r="E368" s="115" t="s">
        <v>7366</v>
      </c>
    </row>
    <row r="369" spans="1:5" x14ac:dyDescent="0.2">
      <c r="A369" s="115" t="s">
        <v>4338</v>
      </c>
      <c r="B369" s="115" t="s">
        <v>6936</v>
      </c>
      <c r="D369" s="115" t="s">
        <v>4491</v>
      </c>
      <c r="E369" s="115" t="s">
        <v>7367</v>
      </c>
    </row>
    <row r="370" spans="1:5" x14ac:dyDescent="0.2">
      <c r="A370" s="115" t="s">
        <v>1149</v>
      </c>
      <c r="B370" s="115" t="s">
        <v>6937</v>
      </c>
      <c r="D370" s="115" t="s">
        <v>669</v>
      </c>
      <c r="E370" s="115" t="s">
        <v>7368</v>
      </c>
    </row>
    <row r="371" spans="1:5" x14ac:dyDescent="0.2">
      <c r="A371" s="115" t="s">
        <v>3766</v>
      </c>
      <c r="B371" s="115" t="s">
        <v>6938</v>
      </c>
      <c r="D371" s="115" t="s">
        <v>639</v>
      </c>
      <c r="E371" s="115" t="s">
        <v>7369</v>
      </c>
    </row>
    <row r="372" spans="1:5" x14ac:dyDescent="0.2">
      <c r="A372" s="115" t="s">
        <v>5159</v>
      </c>
      <c r="B372" s="115" t="s">
        <v>6939</v>
      </c>
      <c r="D372" s="115" t="s">
        <v>582</v>
      </c>
      <c r="E372" s="115" t="s">
        <v>7370</v>
      </c>
    </row>
    <row r="373" spans="1:5" x14ac:dyDescent="0.2">
      <c r="A373" s="115" t="s">
        <v>6049</v>
      </c>
      <c r="B373" s="115" t="s">
        <v>6940</v>
      </c>
      <c r="D373" s="115" t="s">
        <v>6115</v>
      </c>
      <c r="E373" s="115" t="s">
        <v>7371</v>
      </c>
    </row>
    <row r="374" spans="1:5" x14ac:dyDescent="0.2">
      <c r="A374" s="115" t="s">
        <v>5190</v>
      </c>
      <c r="B374" s="115" t="s">
        <v>6941</v>
      </c>
      <c r="D374" s="115" t="s">
        <v>4500</v>
      </c>
      <c r="E374" s="115" t="s">
        <v>7372</v>
      </c>
    </row>
    <row r="375" spans="1:5" x14ac:dyDescent="0.2">
      <c r="A375" s="115" t="s">
        <v>1156</v>
      </c>
      <c r="B375" s="115" t="s">
        <v>6942</v>
      </c>
      <c r="D375" s="115" t="s">
        <v>4501</v>
      </c>
      <c r="E375" s="115" t="s">
        <v>7373</v>
      </c>
    </row>
    <row r="376" spans="1:5" x14ac:dyDescent="0.2">
      <c r="A376" s="115" t="s">
        <v>5768</v>
      </c>
      <c r="B376" s="115" t="s">
        <v>6943</v>
      </c>
      <c r="D376" s="115" t="s">
        <v>4504</v>
      </c>
      <c r="E376" s="115" t="s">
        <v>7374</v>
      </c>
    </row>
    <row r="377" spans="1:5" x14ac:dyDescent="0.2">
      <c r="A377" s="115" t="s">
        <v>4274</v>
      </c>
      <c r="B377" s="115" t="s">
        <v>6944</v>
      </c>
      <c r="D377" s="115" t="s">
        <v>4508</v>
      </c>
      <c r="E377" s="115" t="s">
        <v>7375</v>
      </c>
    </row>
    <row r="378" spans="1:5" x14ac:dyDescent="0.2">
      <c r="A378" s="115" t="s">
        <v>2443</v>
      </c>
      <c r="B378" s="115" t="s">
        <v>6945</v>
      </c>
      <c r="D378" s="115" t="s">
        <v>4510</v>
      </c>
      <c r="E378" s="115" t="s">
        <v>7376</v>
      </c>
    </row>
    <row r="379" spans="1:5" x14ac:dyDescent="0.2">
      <c r="A379" s="115" t="s">
        <v>4623</v>
      </c>
      <c r="B379" s="115" t="s">
        <v>6946</v>
      </c>
      <c r="D379" s="115" t="s">
        <v>4517</v>
      </c>
      <c r="E379" s="115" t="s">
        <v>7377</v>
      </c>
    </row>
    <row r="380" spans="1:5" x14ac:dyDescent="0.2">
      <c r="A380" s="115" t="s">
        <v>4960</v>
      </c>
      <c r="B380" s="115" t="s">
        <v>6947</v>
      </c>
      <c r="D380" s="115" t="s">
        <v>4518</v>
      </c>
      <c r="E380" s="115" t="s">
        <v>7378</v>
      </c>
    </row>
    <row r="381" spans="1:5" x14ac:dyDescent="0.2">
      <c r="A381" s="115" t="s">
        <v>6408</v>
      </c>
      <c r="B381" s="115" t="s">
        <v>6948</v>
      </c>
      <c r="D381" s="115" t="s">
        <v>542</v>
      </c>
      <c r="E381" s="115" t="s">
        <v>7379</v>
      </c>
    </row>
    <row r="382" spans="1:5" x14ac:dyDescent="0.2">
      <c r="A382" s="115" t="s">
        <v>5280</v>
      </c>
      <c r="B382" s="115" t="s">
        <v>6949</v>
      </c>
      <c r="D382" s="115" t="s">
        <v>4531</v>
      </c>
      <c r="E382" s="115" t="s">
        <v>7380</v>
      </c>
    </row>
    <row r="383" spans="1:5" x14ac:dyDescent="0.2">
      <c r="A383" s="115" t="s">
        <v>1841</v>
      </c>
      <c r="B383" s="115" t="s">
        <v>6950</v>
      </c>
      <c r="D383" s="115" t="s">
        <v>4542</v>
      </c>
      <c r="E383" s="115" t="s">
        <v>7381</v>
      </c>
    </row>
    <row r="384" spans="1:5" x14ac:dyDescent="0.2">
      <c r="A384" s="115" t="s">
        <v>3444</v>
      </c>
      <c r="B384" s="115" t="s">
        <v>6951</v>
      </c>
      <c r="D384" s="115" t="s">
        <v>4546</v>
      </c>
      <c r="E384" s="115" t="s">
        <v>7382</v>
      </c>
    </row>
    <row r="385" spans="1:5" x14ac:dyDescent="0.2">
      <c r="A385" s="115" t="s">
        <v>5974</v>
      </c>
      <c r="B385" s="115" t="s">
        <v>6952</v>
      </c>
      <c r="D385" s="115" t="s">
        <v>4549</v>
      </c>
      <c r="E385" s="115" t="s">
        <v>7383</v>
      </c>
    </row>
    <row r="386" spans="1:5" x14ac:dyDescent="0.2">
      <c r="A386" s="115" t="s">
        <v>1707</v>
      </c>
      <c r="B386" s="115" t="s">
        <v>6953</v>
      </c>
      <c r="D386" s="115" t="s">
        <v>4556</v>
      </c>
      <c r="E386" s="115" t="s">
        <v>7384</v>
      </c>
    </row>
    <row r="387" spans="1:5" x14ac:dyDescent="0.2">
      <c r="A387" s="115" t="s">
        <v>2067</v>
      </c>
      <c r="B387" s="115" t="s">
        <v>6954</v>
      </c>
      <c r="D387" s="115" t="s">
        <v>6176</v>
      </c>
      <c r="E387" s="115" t="s">
        <v>7385</v>
      </c>
    </row>
    <row r="388" spans="1:5" x14ac:dyDescent="0.2">
      <c r="A388" s="115" t="s">
        <v>5142</v>
      </c>
      <c r="B388" s="115" t="s">
        <v>6955</v>
      </c>
      <c r="D388" s="115" t="s">
        <v>4600</v>
      </c>
      <c r="E388" s="115" t="s">
        <v>7386</v>
      </c>
    </row>
    <row r="389" spans="1:5" x14ac:dyDescent="0.2">
      <c r="A389" s="115" t="s">
        <v>6269</v>
      </c>
      <c r="B389" s="115" t="s">
        <v>6956</v>
      </c>
      <c r="D389" s="115" t="s">
        <v>4605</v>
      </c>
      <c r="E389" s="115" t="s">
        <v>7387</v>
      </c>
    </row>
    <row r="390" spans="1:5" x14ac:dyDescent="0.2">
      <c r="A390" s="115" t="s">
        <v>6314</v>
      </c>
      <c r="B390" s="115" t="s">
        <v>6957</v>
      </c>
      <c r="D390" s="115" t="s">
        <v>4620</v>
      </c>
      <c r="E390" s="115" t="s">
        <v>7388</v>
      </c>
    </row>
    <row r="391" spans="1:5" x14ac:dyDescent="0.2">
      <c r="A391" s="115" t="s">
        <v>3054</v>
      </c>
      <c r="B391" s="115" t="s">
        <v>6958</v>
      </c>
      <c r="D391" s="115" t="s">
        <v>4632</v>
      </c>
      <c r="E391" s="115" t="s">
        <v>7389</v>
      </c>
    </row>
    <row r="392" spans="1:5" x14ac:dyDescent="0.2">
      <c r="A392" s="115" t="s">
        <v>6123</v>
      </c>
      <c r="B392" s="115" t="s">
        <v>6959</v>
      </c>
      <c r="D392" s="115" t="s">
        <v>6236</v>
      </c>
      <c r="E392" s="115" t="s">
        <v>7390</v>
      </c>
    </row>
    <row r="393" spans="1:5" x14ac:dyDescent="0.2">
      <c r="A393" s="115" t="s">
        <v>3815</v>
      </c>
      <c r="B393" s="115" t="s">
        <v>6960</v>
      </c>
      <c r="D393" s="115" t="s">
        <v>6241</v>
      </c>
      <c r="E393" s="115" t="s">
        <v>7391</v>
      </c>
    </row>
    <row r="394" spans="1:5" x14ac:dyDescent="0.2">
      <c r="A394" s="115" t="s">
        <v>2881</v>
      </c>
      <c r="B394" s="115" t="s">
        <v>6961</v>
      </c>
      <c r="D394" s="115" t="s">
        <v>6264</v>
      </c>
      <c r="E394" s="115" t="s">
        <v>7392</v>
      </c>
    </row>
    <row r="395" spans="1:5" x14ac:dyDescent="0.2">
      <c r="A395" s="115" t="s">
        <v>3677</v>
      </c>
      <c r="B395" s="115" t="s">
        <v>6962</v>
      </c>
      <c r="D395" s="115" t="s">
        <v>6265</v>
      </c>
      <c r="E395" s="115" t="s">
        <v>7393</v>
      </c>
    </row>
    <row r="396" spans="1:5" x14ac:dyDescent="0.2">
      <c r="A396" s="115" t="s">
        <v>3476</v>
      </c>
      <c r="B396" s="115" t="s">
        <v>6963</v>
      </c>
      <c r="D396" s="115" t="s">
        <v>4683</v>
      </c>
      <c r="E396" s="115" t="s">
        <v>7394</v>
      </c>
    </row>
    <row r="397" spans="1:5" x14ac:dyDescent="0.2">
      <c r="A397" s="115" t="s">
        <v>4235</v>
      </c>
      <c r="B397" s="115" t="s">
        <v>6964</v>
      </c>
      <c r="D397" s="115" t="s">
        <v>4687</v>
      </c>
      <c r="E397" s="115" t="s">
        <v>7395</v>
      </c>
    </row>
    <row r="398" spans="1:5" x14ac:dyDescent="0.2">
      <c r="A398" s="115" t="s">
        <v>3571</v>
      </c>
      <c r="B398" s="115" t="s">
        <v>6965</v>
      </c>
      <c r="D398" s="115" t="s">
        <v>4695</v>
      </c>
      <c r="E398" s="115" t="s">
        <v>7396</v>
      </c>
    </row>
    <row r="399" spans="1:5" x14ac:dyDescent="0.2">
      <c r="A399" s="115" t="s">
        <v>5219</v>
      </c>
      <c r="B399" s="115" t="s">
        <v>6966</v>
      </c>
      <c r="D399" s="115" t="s">
        <v>4732</v>
      </c>
      <c r="E399" s="115" t="s">
        <v>7397</v>
      </c>
    </row>
    <row r="400" spans="1:5" x14ac:dyDescent="0.2">
      <c r="A400" s="115" t="s">
        <v>3630</v>
      </c>
      <c r="B400" s="115" t="s">
        <v>6967</v>
      </c>
      <c r="D400" s="115" t="s">
        <v>4739</v>
      </c>
      <c r="E400" s="115" t="s">
        <v>7398</v>
      </c>
    </row>
    <row r="401" spans="1:5" x14ac:dyDescent="0.2">
      <c r="A401" s="115" t="s">
        <v>6047</v>
      </c>
      <c r="B401" s="115" t="s">
        <v>6968</v>
      </c>
      <c r="D401" s="115" t="s">
        <v>717</v>
      </c>
      <c r="E401" s="115" t="s">
        <v>7399</v>
      </c>
    </row>
    <row r="402" spans="1:5" x14ac:dyDescent="0.2">
      <c r="A402" s="115" t="s">
        <v>3128</v>
      </c>
      <c r="B402" s="115" t="s">
        <v>6969</v>
      </c>
      <c r="D402" s="115" t="s">
        <v>4741</v>
      </c>
      <c r="E402" s="115" t="s">
        <v>7400</v>
      </c>
    </row>
    <row r="403" spans="1:5" x14ac:dyDescent="0.2">
      <c r="A403" s="115" t="s">
        <v>2206</v>
      </c>
      <c r="B403" s="115" t="s">
        <v>6970</v>
      </c>
      <c r="D403" s="115" t="s">
        <v>4757</v>
      </c>
      <c r="E403" s="115" t="s">
        <v>7401</v>
      </c>
    </row>
    <row r="404" spans="1:5" x14ac:dyDescent="0.2">
      <c r="A404" s="115" t="s">
        <v>2283</v>
      </c>
      <c r="B404" s="115" t="s">
        <v>6971</v>
      </c>
      <c r="D404" s="115" t="s">
        <v>4767</v>
      </c>
      <c r="E404" s="115" t="s">
        <v>7402</v>
      </c>
    </row>
    <row r="405" spans="1:5" x14ac:dyDescent="0.2">
      <c r="A405" s="115" t="s">
        <v>3438</v>
      </c>
      <c r="B405" s="115" t="s">
        <v>6972</v>
      </c>
      <c r="D405" s="115" t="s">
        <v>6316</v>
      </c>
      <c r="E405" s="115" t="s">
        <v>7403</v>
      </c>
    </row>
    <row r="406" spans="1:5" x14ac:dyDescent="0.2">
      <c r="A406" s="115" t="s">
        <v>1240</v>
      </c>
      <c r="B406" s="115" t="s">
        <v>6973</v>
      </c>
      <c r="D406" s="115" t="s">
        <v>4777</v>
      </c>
      <c r="E406" s="115" t="s">
        <v>7404</v>
      </c>
    </row>
    <row r="407" spans="1:5" x14ac:dyDescent="0.2">
      <c r="A407" s="115" t="s">
        <v>4064</v>
      </c>
      <c r="B407" s="115" t="s">
        <v>6974</v>
      </c>
      <c r="D407" s="115" t="s">
        <v>4778</v>
      </c>
      <c r="E407" s="115" t="s">
        <v>7405</v>
      </c>
    </row>
    <row r="408" spans="1:5" x14ac:dyDescent="0.2">
      <c r="A408" s="115" t="s">
        <v>6284</v>
      </c>
      <c r="B408" s="115" t="s">
        <v>6975</v>
      </c>
      <c r="D408" s="115" t="s">
        <v>6329</v>
      </c>
      <c r="E408" s="115" t="s">
        <v>7406</v>
      </c>
    </row>
    <row r="409" spans="1:5" x14ac:dyDescent="0.2">
      <c r="A409" s="115" t="s">
        <v>2076</v>
      </c>
      <c r="B409" s="115" t="s">
        <v>6976</v>
      </c>
      <c r="D409" s="115" t="s">
        <v>4791</v>
      </c>
      <c r="E409" s="115" t="s">
        <v>7407</v>
      </c>
    </row>
    <row r="410" spans="1:5" x14ac:dyDescent="0.2">
      <c r="A410" s="115" t="s">
        <v>2486</v>
      </c>
      <c r="B410" s="115" t="s">
        <v>6977</v>
      </c>
      <c r="D410" s="115" t="s">
        <v>4797</v>
      </c>
      <c r="E410" s="115" t="s">
        <v>7408</v>
      </c>
    </row>
    <row r="411" spans="1:5" x14ac:dyDescent="0.2">
      <c r="A411" s="115" t="s">
        <v>3443</v>
      </c>
      <c r="B411" s="115" t="s">
        <v>6978</v>
      </c>
      <c r="D411" s="115" t="s">
        <v>4827</v>
      </c>
      <c r="E411" s="115" t="s">
        <v>7409</v>
      </c>
    </row>
    <row r="412" spans="1:5" x14ac:dyDescent="0.2">
      <c r="A412" s="115" t="s">
        <v>3068</v>
      </c>
      <c r="B412" s="115" t="s">
        <v>6979</v>
      </c>
      <c r="D412" s="115" t="s">
        <v>4830</v>
      </c>
      <c r="E412" s="115" t="s">
        <v>7410</v>
      </c>
    </row>
    <row r="413" spans="1:5" x14ac:dyDescent="0.2">
      <c r="A413" s="115" t="s">
        <v>3648</v>
      </c>
      <c r="B413" s="115" t="s">
        <v>6980</v>
      </c>
      <c r="D413" s="115" t="s">
        <v>4831</v>
      </c>
      <c r="E413" s="115" t="s">
        <v>7411</v>
      </c>
    </row>
    <row r="414" spans="1:5" x14ac:dyDescent="0.2">
      <c r="A414" s="115" t="s">
        <v>2089</v>
      </c>
      <c r="B414" s="115" t="s">
        <v>6981</v>
      </c>
      <c r="D414" s="115" t="s">
        <v>4832</v>
      </c>
      <c r="E414" s="115" t="s">
        <v>7412</v>
      </c>
    </row>
    <row r="415" spans="1:5" x14ac:dyDescent="0.2">
      <c r="A415" s="115" t="s">
        <v>2905</v>
      </c>
      <c r="B415" s="115" t="s">
        <v>6982</v>
      </c>
      <c r="D415" s="115" t="s">
        <v>6382</v>
      </c>
      <c r="E415" s="115" t="s">
        <v>7413</v>
      </c>
    </row>
    <row r="416" spans="1:5" x14ac:dyDescent="0.2">
      <c r="A416" s="115" t="s">
        <v>3383</v>
      </c>
      <c r="B416" s="115" t="s">
        <v>6983</v>
      </c>
      <c r="D416" s="115" t="s">
        <v>6383</v>
      </c>
      <c r="E416" s="115" t="s">
        <v>7414</v>
      </c>
    </row>
    <row r="417" spans="1:5" x14ac:dyDescent="0.2">
      <c r="A417" s="115" t="s">
        <v>5906</v>
      </c>
      <c r="B417" s="115" t="s">
        <v>6984</v>
      </c>
      <c r="D417" s="115" t="s">
        <v>4854</v>
      </c>
      <c r="E417" s="115" t="s">
        <v>7415</v>
      </c>
    </row>
    <row r="418" spans="1:5" x14ac:dyDescent="0.2">
      <c r="A418" s="115" t="s">
        <v>6375</v>
      </c>
      <c r="B418" s="115" t="s">
        <v>6985</v>
      </c>
      <c r="D418" s="115" t="s">
        <v>4859</v>
      </c>
      <c r="E418" s="115" t="s">
        <v>7416</v>
      </c>
    </row>
    <row r="419" spans="1:5" x14ac:dyDescent="0.2">
      <c r="A419" s="115" t="s">
        <v>5092</v>
      </c>
      <c r="B419" s="115" t="s">
        <v>6986</v>
      </c>
      <c r="D419" s="115" t="s">
        <v>6397</v>
      </c>
      <c r="E419" s="115" t="s">
        <v>7417</v>
      </c>
    </row>
    <row r="420" spans="1:5" x14ac:dyDescent="0.2">
      <c r="A420" s="115" t="s">
        <v>3038</v>
      </c>
      <c r="B420" s="115" t="s">
        <v>6987</v>
      </c>
      <c r="D420" s="115" t="s">
        <v>4888</v>
      </c>
      <c r="E420" s="115" t="s">
        <v>7418</v>
      </c>
    </row>
    <row r="421" spans="1:5" x14ac:dyDescent="0.2">
      <c r="A421" s="115" t="s">
        <v>3564</v>
      </c>
      <c r="B421" s="115" t="s">
        <v>6988</v>
      </c>
      <c r="D421" s="115" t="s">
        <v>4917</v>
      </c>
      <c r="E421" s="115" t="s">
        <v>7419</v>
      </c>
    </row>
    <row r="422" spans="1:5" x14ac:dyDescent="0.2">
      <c r="A422" s="115" t="s">
        <v>3452</v>
      </c>
      <c r="B422" s="115" t="s">
        <v>6989</v>
      </c>
      <c r="D422" s="115" t="s">
        <v>2877</v>
      </c>
      <c r="E422" s="115" t="s">
        <v>7420</v>
      </c>
    </row>
    <row r="423" spans="1:5" x14ac:dyDescent="0.2">
      <c r="A423" s="115" t="s">
        <v>5381</v>
      </c>
      <c r="B423" s="115" t="s">
        <v>6990</v>
      </c>
      <c r="D423" s="115" t="s">
        <v>2879</v>
      </c>
      <c r="E423" s="115" t="s">
        <v>7421</v>
      </c>
    </row>
    <row r="424" spans="1:5" x14ac:dyDescent="0.2">
      <c r="A424" s="115" t="s">
        <v>5109</v>
      </c>
      <c r="B424" s="115" t="s">
        <v>6991</v>
      </c>
      <c r="D424" s="115" t="s">
        <v>3231</v>
      </c>
      <c r="E424" s="115" t="s">
        <v>7422</v>
      </c>
    </row>
    <row r="425" spans="1:5" x14ac:dyDescent="0.2">
      <c r="A425" s="115" t="s">
        <v>5227</v>
      </c>
      <c r="B425" s="115" t="s">
        <v>6992</v>
      </c>
      <c r="D425" s="115" t="s">
        <v>3371</v>
      </c>
      <c r="E425" s="115" t="s">
        <v>7423</v>
      </c>
    </row>
    <row r="426" spans="1:5" x14ac:dyDescent="0.2">
      <c r="A426" s="115" t="s">
        <v>3111</v>
      </c>
      <c r="B426" s="115" t="s">
        <v>6993</v>
      </c>
      <c r="D426" s="115" t="s">
        <v>3372</v>
      </c>
      <c r="E426" s="115" t="s">
        <v>7424</v>
      </c>
    </row>
    <row r="427" spans="1:5" x14ac:dyDescent="0.2">
      <c r="A427" s="115" t="s">
        <v>5749</v>
      </c>
      <c r="B427" s="115" t="s">
        <v>6994</v>
      </c>
      <c r="D427" s="115" t="s">
        <v>3373</v>
      </c>
      <c r="E427" s="115" t="s">
        <v>7425</v>
      </c>
    </row>
    <row r="428" spans="1:5" x14ac:dyDescent="0.2">
      <c r="A428" s="115" t="s">
        <v>5793</v>
      </c>
      <c r="B428" s="115" t="s">
        <v>6995</v>
      </c>
      <c r="D428" s="115" t="s">
        <v>3374</v>
      </c>
      <c r="E428" s="115" t="s">
        <v>7426</v>
      </c>
    </row>
    <row r="429" spans="1:5" x14ac:dyDescent="0.2">
      <c r="A429" s="115" t="s">
        <v>6309</v>
      </c>
      <c r="B429" s="115" t="s">
        <v>6996</v>
      </c>
      <c r="D429" s="115" t="s">
        <v>3375</v>
      </c>
      <c r="E429" s="115" t="s">
        <v>7427</v>
      </c>
    </row>
    <row r="430" spans="1:5" x14ac:dyDescent="0.2">
      <c r="A430" s="115" t="s">
        <v>980</v>
      </c>
      <c r="B430" s="115" t="s">
        <v>6997</v>
      </c>
      <c r="D430" s="115" t="s">
        <v>3376</v>
      </c>
      <c r="E430" s="115" t="s">
        <v>7428</v>
      </c>
    </row>
    <row r="431" spans="1:5" x14ac:dyDescent="0.2">
      <c r="A431" s="115" t="s">
        <v>4184</v>
      </c>
      <c r="B431" s="115" t="s">
        <v>6998</v>
      </c>
      <c r="D431" s="115" t="s">
        <v>269</v>
      </c>
      <c r="E431" s="115" t="s">
        <v>7429</v>
      </c>
    </row>
    <row r="432" spans="1:5" x14ac:dyDescent="0.2">
      <c r="A432" s="115" t="s">
        <v>3271</v>
      </c>
      <c r="B432" s="115" t="s">
        <v>6999</v>
      </c>
      <c r="D432" s="115" t="s">
        <v>3894</v>
      </c>
      <c r="E432" s="115" t="s">
        <v>7430</v>
      </c>
    </row>
    <row r="433" spans="1:5" x14ac:dyDescent="0.2">
      <c r="A433" s="115" t="s">
        <v>3331</v>
      </c>
      <c r="B433" s="207" t="s">
        <v>7000</v>
      </c>
      <c r="D433" s="115" t="s">
        <v>4101</v>
      </c>
      <c r="E433" s="115" t="s">
        <v>7431</v>
      </c>
    </row>
    <row r="434" spans="1:5" x14ac:dyDescent="0.2">
      <c r="D434" s="115" t="s">
        <v>4103</v>
      </c>
      <c r="E434" s="115" t="s">
        <v>7432</v>
      </c>
    </row>
    <row r="435" spans="1:5" x14ac:dyDescent="0.2">
      <c r="D435" s="115" t="s">
        <v>4104</v>
      </c>
      <c r="E435" s="115" t="s">
        <v>7433</v>
      </c>
    </row>
    <row r="436" spans="1:5" x14ac:dyDescent="0.2">
      <c r="D436" s="115" t="s">
        <v>4106</v>
      </c>
      <c r="E436" s="115" t="s">
        <v>7434</v>
      </c>
    </row>
    <row r="437" spans="1:5" x14ac:dyDescent="0.2">
      <c r="D437" s="115" t="s">
        <v>4110</v>
      </c>
      <c r="E437" s="115" t="s">
        <v>7435</v>
      </c>
    </row>
    <row r="438" spans="1:5" x14ac:dyDescent="0.2">
      <c r="D438" s="115" t="s">
        <v>4221</v>
      </c>
      <c r="E438" s="115" t="s">
        <v>7436</v>
      </c>
    </row>
    <row r="439" spans="1:5" x14ac:dyDescent="0.2">
      <c r="D439" s="115" t="s">
        <v>4222</v>
      </c>
      <c r="E439" s="115" t="s">
        <v>7437</v>
      </c>
    </row>
    <row r="440" spans="1:5" x14ac:dyDescent="0.2">
      <c r="D440" s="115" t="s">
        <v>3147</v>
      </c>
      <c r="E440" s="115" t="s">
        <v>7438</v>
      </c>
    </row>
    <row r="441" spans="1:5" x14ac:dyDescent="0.2">
      <c r="D441" s="115" t="s">
        <v>3293</v>
      </c>
      <c r="E441" s="115" t="s">
        <v>7439</v>
      </c>
    </row>
    <row r="442" spans="1:5" x14ac:dyDescent="0.2">
      <c r="D442" s="115" t="s">
        <v>3457</v>
      </c>
      <c r="E442" s="115" t="s">
        <v>7440</v>
      </c>
    </row>
    <row r="443" spans="1:5" x14ac:dyDescent="0.2">
      <c r="D443" s="115" t="s">
        <v>3464</v>
      </c>
      <c r="E443" s="115" t="s">
        <v>7441</v>
      </c>
    </row>
    <row r="444" spans="1:5" x14ac:dyDescent="0.2">
      <c r="D444" s="115" t="s">
        <v>872</v>
      </c>
      <c r="E444" s="115" t="s">
        <v>7442</v>
      </c>
    </row>
    <row r="445" spans="1:5" x14ac:dyDescent="0.2">
      <c r="D445" s="115" t="s">
        <v>629</v>
      </c>
      <c r="E445" s="115" t="s">
        <v>7443</v>
      </c>
    </row>
    <row r="446" spans="1:5" x14ac:dyDescent="0.2">
      <c r="D446" s="115" t="s">
        <v>4513</v>
      </c>
      <c r="E446" s="115" t="s">
        <v>7444</v>
      </c>
    </row>
    <row r="447" spans="1:5" x14ac:dyDescent="0.2">
      <c r="D447" s="115" t="s">
        <v>4654</v>
      </c>
      <c r="E447" s="115" t="s">
        <v>7445</v>
      </c>
    </row>
    <row r="448" spans="1:5" x14ac:dyDescent="0.2">
      <c r="D448" s="115" t="s">
        <v>3099</v>
      </c>
      <c r="E448" s="115" t="s">
        <v>7446</v>
      </c>
    </row>
    <row r="449" spans="4:5" x14ac:dyDescent="0.2">
      <c r="D449" s="115" t="s">
        <v>3355</v>
      </c>
      <c r="E449" s="115" t="s">
        <v>7447</v>
      </c>
    </row>
    <row r="450" spans="4:5" x14ac:dyDescent="0.2">
      <c r="D450" s="115" t="s">
        <v>3018</v>
      </c>
      <c r="E450" s="115" t="s">
        <v>7448</v>
      </c>
    </row>
    <row r="451" spans="4:5" x14ac:dyDescent="0.2">
      <c r="D451" s="115" t="s">
        <v>3084</v>
      </c>
      <c r="E451" s="115" t="s">
        <v>7449</v>
      </c>
    </row>
    <row r="452" spans="4:5" x14ac:dyDescent="0.2">
      <c r="D452" s="115" t="s">
        <v>3191</v>
      </c>
      <c r="E452" s="115" t="s">
        <v>7450</v>
      </c>
    </row>
    <row r="453" spans="4:5" x14ac:dyDescent="0.2">
      <c r="D453" s="115" t="s">
        <v>3895</v>
      </c>
      <c r="E453" s="115" t="s">
        <v>7451</v>
      </c>
    </row>
    <row r="454" spans="4:5" x14ac:dyDescent="0.2">
      <c r="D454" s="115" t="s">
        <v>3935</v>
      </c>
      <c r="E454" s="115" t="s">
        <v>7452</v>
      </c>
    </row>
    <row r="455" spans="4:5" x14ac:dyDescent="0.2">
      <c r="D455" s="115" t="s">
        <v>4593</v>
      </c>
      <c r="E455" s="115" t="s">
        <v>7453</v>
      </c>
    </row>
    <row r="456" spans="4:5" x14ac:dyDescent="0.2">
      <c r="D456" s="115" t="s">
        <v>2981</v>
      </c>
      <c r="E456" s="115" t="s">
        <v>7454</v>
      </c>
    </row>
    <row r="457" spans="4:5" x14ac:dyDescent="0.2">
      <c r="D457" s="115" t="s">
        <v>3275</v>
      </c>
      <c r="E457" s="115" t="s">
        <v>7455</v>
      </c>
    </row>
    <row r="458" spans="4:5" x14ac:dyDescent="0.2">
      <c r="D458" s="115" t="s">
        <v>3301</v>
      </c>
      <c r="E458" s="115" t="s">
        <v>7456</v>
      </c>
    </row>
    <row r="459" spans="4:5" x14ac:dyDescent="0.2">
      <c r="D459" s="115" t="s">
        <v>3946</v>
      </c>
      <c r="E459" s="115" t="s">
        <v>7457</v>
      </c>
    </row>
    <row r="460" spans="4:5" x14ac:dyDescent="0.2">
      <c r="D460" s="115" t="s">
        <v>5814</v>
      </c>
      <c r="E460" s="115" t="s">
        <v>7458</v>
      </c>
    </row>
    <row r="461" spans="4:5" x14ac:dyDescent="0.2">
      <c r="D461" s="115" t="s">
        <v>4058</v>
      </c>
      <c r="E461" s="115" t="s">
        <v>7459</v>
      </c>
    </row>
    <row r="462" spans="4:5" x14ac:dyDescent="0.2">
      <c r="D462" s="115" t="s">
        <v>5958</v>
      </c>
      <c r="E462" s="115" t="s">
        <v>7460</v>
      </c>
    </row>
    <row r="463" spans="4:5" x14ac:dyDescent="0.2">
      <c r="D463" s="115" t="s">
        <v>4472</v>
      </c>
      <c r="E463" s="115" t="s">
        <v>7461</v>
      </c>
    </row>
    <row r="464" spans="4:5" x14ac:dyDescent="0.2">
      <c r="D464" s="115" t="s">
        <v>6095</v>
      </c>
      <c r="E464" s="115" t="s">
        <v>7462</v>
      </c>
    </row>
    <row r="465" spans="4:5" x14ac:dyDescent="0.2">
      <c r="D465" s="115" t="s">
        <v>4474</v>
      </c>
      <c r="E465" s="115" t="s">
        <v>7463</v>
      </c>
    </row>
    <row r="466" spans="4:5" x14ac:dyDescent="0.2">
      <c r="D466" s="115" t="s">
        <v>4480</v>
      </c>
      <c r="E466" s="115" t="s">
        <v>7464</v>
      </c>
    </row>
    <row r="467" spans="4:5" x14ac:dyDescent="0.2">
      <c r="D467" s="115" t="s">
        <v>4585</v>
      </c>
      <c r="E467" s="115" t="s">
        <v>7465</v>
      </c>
    </row>
    <row r="468" spans="4:5" x14ac:dyDescent="0.2">
      <c r="D468" s="115" t="s">
        <v>6331</v>
      </c>
      <c r="E468" s="115" t="s">
        <v>7466</v>
      </c>
    </row>
    <row r="469" spans="4:5" x14ac:dyDescent="0.2">
      <c r="D469" s="115" t="s">
        <v>3474</v>
      </c>
      <c r="E469" s="115" t="s">
        <v>7467</v>
      </c>
    </row>
    <row r="470" spans="4:5" x14ac:dyDescent="0.2">
      <c r="D470" s="115" t="s">
        <v>536</v>
      </c>
      <c r="E470" s="115" t="s">
        <v>7468</v>
      </c>
    </row>
    <row r="471" spans="4:5" x14ac:dyDescent="0.2">
      <c r="D471" s="115" t="s">
        <v>3488</v>
      </c>
      <c r="E471" s="115" t="s">
        <v>7469</v>
      </c>
    </row>
    <row r="472" spans="4:5" x14ac:dyDescent="0.2">
      <c r="D472" s="115" t="s">
        <v>3634</v>
      </c>
      <c r="E472" s="115" t="s">
        <v>7470</v>
      </c>
    </row>
    <row r="473" spans="4:5" x14ac:dyDescent="0.2">
      <c r="D473" s="115" t="s">
        <v>3837</v>
      </c>
      <c r="E473" s="115" t="s">
        <v>7471</v>
      </c>
    </row>
    <row r="474" spans="4:5" x14ac:dyDescent="0.2">
      <c r="D474" s="115" t="s">
        <v>4629</v>
      </c>
      <c r="E474" s="115" t="s">
        <v>7472</v>
      </c>
    </row>
    <row r="475" spans="4:5" x14ac:dyDescent="0.2">
      <c r="D475" s="115" t="s">
        <v>2896</v>
      </c>
      <c r="E475" s="115" t="s">
        <v>7473</v>
      </c>
    </row>
    <row r="476" spans="4:5" x14ac:dyDescent="0.2">
      <c r="D476" s="115" t="s">
        <v>2899</v>
      </c>
      <c r="E476" s="115" t="s">
        <v>7474</v>
      </c>
    </row>
    <row r="477" spans="4:5" x14ac:dyDescent="0.2">
      <c r="D477" s="115" t="s">
        <v>4191</v>
      </c>
      <c r="E477" s="115" t="s">
        <v>7475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heetViews>
  <sheetFormatPr baseColWidth="10" defaultColWidth="8.83203125" defaultRowHeight="15" x14ac:dyDescent="0.2"/>
  <cols>
    <col min="1" max="1" width="24.33203125" style="45" customWidth="1"/>
    <col min="2" max="2" width="23.1640625" style="45" customWidth="1"/>
    <col min="3" max="3" width="10.33203125" style="45" customWidth="1"/>
    <col min="4" max="4" width="12.1640625" style="45" bestFit="1" customWidth="1"/>
    <col min="5" max="5" width="12.6640625" style="52" bestFit="1" customWidth="1"/>
    <col min="6" max="6" width="116.83203125" style="50" customWidth="1"/>
    <col min="7" max="7" width="16.6640625" style="45" customWidth="1"/>
    <col min="8" max="16384" width="8.83203125" style="45"/>
  </cols>
  <sheetData>
    <row r="1" spans="1:6" x14ac:dyDescent="0.2">
      <c r="A1" s="46" t="s">
        <v>7522</v>
      </c>
    </row>
    <row r="3" spans="1:6" x14ac:dyDescent="0.2">
      <c r="A3" s="166" t="s">
        <v>7476</v>
      </c>
    </row>
    <row r="4" spans="1:6" ht="30" x14ac:dyDescent="0.2">
      <c r="A4" s="45" t="s">
        <v>25</v>
      </c>
      <c r="B4" s="45" t="s">
        <v>26</v>
      </c>
      <c r="C4" s="43" t="s">
        <v>27</v>
      </c>
      <c r="D4" s="43" t="s">
        <v>28</v>
      </c>
      <c r="E4" s="43" t="s">
        <v>29</v>
      </c>
      <c r="F4" s="45" t="s">
        <v>30</v>
      </c>
    </row>
    <row r="5" spans="1:6" ht="45" x14ac:dyDescent="0.2">
      <c r="A5" s="43" t="s">
        <v>31</v>
      </c>
      <c r="B5" s="45" t="s">
        <v>32</v>
      </c>
      <c r="C5" s="43" t="s">
        <v>33</v>
      </c>
      <c r="D5" s="44">
        <v>2.2379259999999999E-4</v>
      </c>
      <c r="E5" s="53">
        <v>25</v>
      </c>
      <c r="F5" s="51" t="s">
        <v>34</v>
      </c>
    </row>
    <row r="6" spans="1:6" ht="60" x14ac:dyDescent="0.2">
      <c r="A6" s="43" t="s">
        <v>35</v>
      </c>
      <c r="B6" s="45" t="s">
        <v>36</v>
      </c>
      <c r="C6" s="43" t="s">
        <v>37</v>
      </c>
      <c r="D6" s="44">
        <v>1.0968390000000001E-3</v>
      </c>
      <c r="E6" s="53">
        <v>31</v>
      </c>
      <c r="F6" s="51" t="s">
        <v>38</v>
      </c>
    </row>
    <row r="7" spans="1:6" ht="30" x14ac:dyDescent="0.2">
      <c r="A7" s="43" t="s">
        <v>39</v>
      </c>
      <c r="B7" s="45" t="s">
        <v>40</v>
      </c>
      <c r="C7" s="43" t="s">
        <v>37</v>
      </c>
      <c r="D7" s="44">
        <v>3.5356720000000001E-2</v>
      </c>
      <c r="E7" s="53">
        <v>12</v>
      </c>
      <c r="F7" s="51" t="s">
        <v>41</v>
      </c>
    </row>
    <row r="8" spans="1:6" x14ac:dyDescent="0.2">
      <c r="A8" s="43" t="s">
        <v>42</v>
      </c>
      <c r="B8" s="45" t="s">
        <v>43</v>
      </c>
      <c r="C8" s="43" t="s">
        <v>37</v>
      </c>
      <c r="D8" s="44">
        <v>4.0459799999999997E-2</v>
      </c>
      <c r="E8" s="53">
        <v>4</v>
      </c>
      <c r="F8" s="51" t="s">
        <v>44</v>
      </c>
    </row>
    <row r="11" spans="1:6" x14ac:dyDescent="0.2">
      <c r="A11" s="166" t="s">
        <v>7477</v>
      </c>
    </row>
    <row r="12" spans="1:6" ht="30" x14ac:dyDescent="0.2">
      <c r="A12" s="43" t="s">
        <v>25</v>
      </c>
      <c r="B12" s="43" t="s">
        <v>26</v>
      </c>
      <c r="C12" s="43" t="s">
        <v>27</v>
      </c>
      <c r="D12" s="43" t="s">
        <v>28</v>
      </c>
      <c r="E12" s="43" t="s">
        <v>29</v>
      </c>
      <c r="F12" s="51" t="s">
        <v>30</v>
      </c>
    </row>
    <row r="13" spans="1:6" ht="30" x14ac:dyDescent="0.2">
      <c r="A13" s="43" t="s">
        <v>45</v>
      </c>
      <c r="B13" s="45" t="s">
        <v>46</v>
      </c>
      <c r="C13" s="43" t="s">
        <v>37</v>
      </c>
      <c r="D13" s="44">
        <v>1.5503239999999999E-13</v>
      </c>
      <c r="E13" s="53">
        <v>17</v>
      </c>
      <c r="F13" s="51" t="s">
        <v>50</v>
      </c>
    </row>
    <row r="14" spans="1:6" ht="30" x14ac:dyDescent="0.2">
      <c r="A14" s="43" t="s">
        <v>47</v>
      </c>
      <c r="B14" s="45" t="s">
        <v>48</v>
      </c>
      <c r="C14" s="43" t="s">
        <v>49</v>
      </c>
      <c r="D14" s="44">
        <v>3.3170419999999999E-13</v>
      </c>
      <c r="E14" s="53">
        <v>17</v>
      </c>
      <c r="F14" s="51" t="s">
        <v>50</v>
      </c>
    </row>
    <row r="15" spans="1:6" ht="30" x14ac:dyDescent="0.2">
      <c r="A15" s="43" t="s">
        <v>51</v>
      </c>
      <c r="B15" s="45" t="s">
        <v>52</v>
      </c>
      <c r="C15" s="43" t="s">
        <v>49</v>
      </c>
      <c r="D15" s="44">
        <v>3.2537970000000003E-10</v>
      </c>
      <c r="E15" s="53">
        <v>17</v>
      </c>
      <c r="F15" s="51" t="s">
        <v>53</v>
      </c>
    </row>
    <row r="16" spans="1:6" ht="30" x14ac:dyDescent="0.2">
      <c r="A16" s="43" t="s">
        <v>54</v>
      </c>
      <c r="B16" s="45" t="s">
        <v>55</v>
      </c>
      <c r="C16" s="43" t="s">
        <v>37</v>
      </c>
      <c r="D16" s="44">
        <v>3.7972390000000001E-10</v>
      </c>
      <c r="E16" s="53">
        <v>18</v>
      </c>
      <c r="F16" s="51" t="s">
        <v>56</v>
      </c>
    </row>
    <row r="17" spans="1:6" ht="45" x14ac:dyDescent="0.2">
      <c r="A17" s="43" t="s">
        <v>57</v>
      </c>
      <c r="B17" s="45" t="s">
        <v>58</v>
      </c>
      <c r="C17" s="43" t="s">
        <v>33</v>
      </c>
      <c r="D17" s="44">
        <v>4.0057059999999998E-4</v>
      </c>
      <c r="E17" s="53">
        <v>11</v>
      </c>
      <c r="F17" s="51" t="s">
        <v>59</v>
      </c>
    </row>
    <row r="18" spans="1:6" ht="30" x14ac:dyDescent="0.2">
      <c r="A18" s="43" t="s">
        <v>60</v>
      </c>
      <c r="B18" s="45" t="s">
        <v>61</v>
      </c>
      <c r="C18" s="43" t="s">
        <v>37</v>
      </c>
      <c r="D18" s="44">
        <v>5.5539749999999996E-4</v>
      </c>
      <c r="E18" s="53">
        <v>18</v>
      </c>
      <c r="F18" s="51" t="s">
        <v>62</v>
      </c>
    </row>
    <row r="19" spans="1:6" ht="75" x14ac:dyDescent="0.2">
      <c r="A19" s="43" t="s">
        <v>63</v>
      </c>
      <c r="B19" s="45" t="s">
        <v>64</v>
      </c>
      <c r="C19" s="43" t="s">
        <v>49</v>
      </c>
      <c r="D19" s="44">
        <v>2.3943280000000001E-2</v>
      </c>
      <c r="E19" s="53">
        <v>42</v>
      </c>
      <c r="F19" s="51" t="s">
        <v>65</v>
      </c>
    </row>
    <row r="20" spans="1:6" x14ac:dyDescent="0.2">
      <c r="A20" s="43" t="s">
        <v>66</v>
      </c>
      <c r="B20" s="45" t="s">
        <v>67</v>
      </c>
      <c r="C20" s="43" t="s">
        <v>49</v>
      </c>
      <c r="D20" s="44">
        <v>3.7555659999999998E-2</v>
      </c>
      <c r="E20" s="53">
        <v>4</v>
      </c>
      <c r="F20" s="51" t="s">
        <v>68</v>
      </c>
    </row>
    <row r="21" spans="1:6" ht="45" x14ac:dyDescent="0.2">
      <c r="A21" s="43" t="s">
        <v>35</v>
      </c>
      <c r="B21" s="45" t="s">
        <v>36</v>
      </c>
      <c r="C21" s="43" t="s">
        <v>37</v>
      </c>
      <c r="D21" s="44">
        <v>4.2150760000000002E-2</v>
      </c>
      <c r="E21" s="53">
        <v>29</v>
      </c>
      <c r="F21" s="51" t="s">
        <v>69</v>
      </c>
    </row>
    <row r="22" spans="1:6" ht="75" x14ac:dyDescent="0.2">
      <c r="A22" s="43" t="s">
        <v>70</v>
      </c>
      <c r="B22" s="45" t="s">
        <v>71</v>
      </c>
      <c r="C22" s="43" t="s">
        <v>33</v>
      </c>
      <c r="D22" s="44">
        <v>4.2736459999999997E-2</v>
      </c>
      <c r="E22" s="53">
        <v>47</v>
      </c>
      <c r="F22" s="51" t="s">
        <v>72</v>
      </c>
    </row>
    <row r="23" spans="1:6" x14ac:dyDescent="0.2">
      <c r="A23" s="47" t="s">
        <v>73</v>
      </c>
    </row>
  </sheetData>
  <autoFilter ref="A12:F22"/>
  <pageMargins left="0.7" right="0.7" top="0.75" bottom="0.75" header="0.51180555555555496" footer="0.51180555555555496"/>
  <pageSetup paperSize="9" firstPageNumber="0"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5"/>
  <sheetViews>
    <sheetView tabSelected="1" workbookViewId="0"/>
  </sheetViews>
  <sheetFormatPr baseColWidth="10" defaultColWidth="8.83203125" defaultRowHeight="16" customHeight="1" x14ac:dyDescent="0.2"/>
  <cols>
    <col min="1" max="1" width="13.6640625" style="134" customWidth="1"/>
    <col min="2" max="2" width="54" style="152" customWidth="1"/>
    <col min="3" max="3" width="12.33203125" style="135" bestFit="1" customWidth="1"/>
    <col min="4" max="4" width="11.6640625" style="135" bestFit="1" customWidth="1"/>
    <col min="5" max="5" width="13" style="135" bestFit="1" customWidth="1"/>
    <col min="6" max="6" width="19.83203125" style="135" bestFit="1" customWidth="1"/>
    <col min="7" max="7" width="5.33203125" style="134" customWidth="1"/>
    <col min="8" max="8" width="14" style="134" customWidth="1"/>
    <col min="9" max="9" width="38" style="152" customWidth="1"/>
    <col min="10" max="10" width="12.6640625" style="134" bestFit="1" customWidth="1"/>
    <col min="11" max="11" width="11.6640625" style="134" bestFit="1" customWidth="1"/>
    <col min="12" max="12" width="10.6640625" style="134" customWidth="1"/>
    <col min="13" max="13" width="19.83203125" style="134" bestFit="1" customWidth="1"/>
    <col min="14" max="14" width="10.6640625" style="134" customWidth="1"/>
    <col min="15" max="15" width="14" style="134" bestFit="1" customWidth="1"/>
    <col min="16" max="16" width="35.1640625" style="134" customWidth="1"/>
    <col min="17" max="17" width="12.33203125" style="134" bestFit="1" customWidth="1"/>
    <col min="18" max="18" width="11.6640625" style="134" bestFit="1" customWidth="1"/>
    <col min="19" max="19" width="13" style="134" bestFit="1" customWidth="1"/>
    <col min="20" max="20" width="19.83203125" style="134" bestFit="1" customWidth="1"/>
    <col min="21" max="16384" width="8.83203125" style="134"/>
  </cols>
  <sheetData>
    <row r="1" spans="1:20" s="152" customFormat="1" ht="16" customHeight="1" x14ac:dyDescent="0.2">
      <c r="A1" s="151" t="s">
        <v>7478</v>
      </c>
      <c r="C1" s="111"/>
      <c r="D1" s="111"/>
      <c r="E1" s="111"/>
      <c r="F1" s="111"/>
    </row>
    <row r="3" spans="1:20" ht="16" customHeight="1" x14ac:dyDescent="0.2">
      <c r="A3" s="242" t="s">
        <v>7576</v>
      </c>
      <c r="B3" s="242"/>
      <c r="C3" s="242"/>
      <c r="D3" s="242"/>
      <c r="E3" s="242"/>
      <c r="F3" s="242"/>
      <c r="H3" s="243" t="s">
        <v>6456</v>
      </c>
      <c r="I3" s="243"/>
      <c r="J3" s="243"/>
      <c r="K3" s="243"/>
      <c r="L3" s="243"/>
      <c r="M3" s="243"/>
      <c r="O3" s="241" t="s">
        <v>6457</v>
      </c>
      <c r="P3" s="241"/>
      <c r="Q3" s="241"/>
      <c r="R3" s="241"/>
      <c r="S3" s="241"/>
      <c r="T3" s="241"/>
    </row>
    <row r="4" spans="1:20" s="139" customFormat="1" ht="16" customHeight="1" x14ac:dyDescent="0.2">
      <c r="A4" s="136" t="s">
        <v>422</v>
      </c>
      <c r="B4" s="167" t="s">
        <v>423</v>
      </c>
      <c r="C4" s="137" t="s">
        <v>6569</v>
      </c>
      <c r="D4" s="112" t="s">
        <v>6570</v>
      </c>
      <c r="E4" s="112" t="s">
        <v>6571</v>
      </c>
      <c r="F4" s="112" t="s">
        <v>7577</v>
      </c>
      <c r="G4" s="138"/>
      <c r="H4" s="136" t="s">
        <v>422</v>
      </c>
      <c r="I4" s="167" t="s">
        <v>423</v>
      </c>
      <c r="J4" s="137" t="s">
        <v>6569</v>
      </c>
      <c r="K4" s="112" t="s">
        <v>6570</v>
      </c>
      <c r="L4" s="112" t="s">
        <v>6571</v>
      </c>
      <c r="M4" s="112" t="s">
        <v>6458</v>
      </c>
      <c r="N4" s="136"/>
      <c r="O4" s="136" t="s">
        <v>422</v>
      </c>
      <c r="P4" s="167" t="s">
        <v>423</v>
      </c>
      <c r="Q4" s="137" t="s">
        <v>6569</v>
      </c>
      <c r="R4" s="112" t="s">
        <v>6570</v>
      </c>
      <c r="S4" s="112" t="s">
        <v>6571</v>
      </c>
      <c r="T4" s="112" t="s">
        <v>6458</v>
      </c>
    </row>
    <row r="5" spans="1:20" ht="16" customHeight="1" x14ac:dyDescent="0.2">
      <c r="A5" s="132" t="s">
        <v>426</v>
      </c>
      <c r="B5" s="151" t="s">
        <v>427</v>
      </c>
      <c r="C5" s="133">
        <v>19.9515705558244</v>
      </c>
      <c r="D5" s="133">
        <v>757.63599765428103</v>
      </c>
      <c r="E5" s="133">
        <v>407.83984975731602</v>
      </c>
      <c r="F5" s="133">
        <v>-5.4732081683482301</v>
      </c>
      <c r="G5" s="141"/>
      <c r="H5" s="132" t="s">
        <v>428</v>
      </c>
      <c r="I5" s="151" t="s">
        <v>429</v>
      </c>
      <c r="J5" s="133">
        <v>2.6158236905126699</v>
      </c>
      <c r="K5" s="133">
        <v>0.12920701261599701</v>
      </c>
      <c r="L5" s="133">
        <v>0.37794354824861498</v>
      </c>
      <c r="M5" s="133">
        <v>-2.68073816019617</v>
      </c>
      <c r="N5" s="132"/>
      <c r="O5" s="140" t="s">
        <v>424</v>
      </c>
      <c r="P5" s="170" t="s">
        <v>425</v>
      </c>
      <c r="Q5" s="133">
        <v>21.837087155095599</v>
      </c>
      <c r="R5" s="133">
        <v>29.7976506816266</v>
      </c>
      <c r="S5" s="133">
        <v>3.5806545607468299</v>
      </c>
      <c r="T5" s="133">
        <v>-3.5008172364193202</v>
      </c>
    </row>
    <row r="6" spans="1:20" ht="16" customHeight="1" x14ac:dyDescent="0.2">
      <c r="A6" s="132" t="s">
        <v>430</v>
      </c>
      <c r="B6" s="151" t="s">
        <v>431</v>
      </c>
      <c r="C6" s="133">
        <v>32.468780536082399</v>
      </c>
      <c r="D6" s="133">
        <v>635.71738157425898</v>
      </c>
      <c r="E6" s="133">
        <v>66.834090039304598</v>
      </c>
      <c r="F6" s="133">
        <v>-4.5132780116195796</v>
      </c>
      <c r="G6" s="141"/>
      <c r="H6" s="132" t="s">
        <v>424</v>
      </c>
      <c r="I6" s="151" t="s">
        <v>425</v>
      </c>
      <c r="J6" s="133">
        <v>21.837087155095599</v>
      </c>
      <c r="K6" s="133">
        <v>29.7976506816266</v>
      </c>
      <c r="L6" s="133">
        <v>3.5806545607468299</v>
      </c>
      <c r="M6" s="133">
        <v>-2.7684232713229302</v>
      </c>
      <c r="N6" s="132"/>
      <c r="O6" s="140" t="s">
        <v>430</v>
      </c>
      <c r="P6" s="170" t="s">
        <v>431</v>
      </c>
      <c r="Q6" s="133">
        <v>32.468780536082399</v>
      </c>
      <c r="R6" s="133">
        <v>635.71738157425898</v>
      </c>
      <c r="S6" s="133">
        <v>66.834090039304598</v>
      </c>
      <c r="T6" s="133">
        <v>-3.6971535770006199</v>
      </c>
    </row>
    <row r="7" spans="1:20" ht="16" customHeight="1" x14ac:dyDescent="0.2">
      <c r="A7" s="132" t="s">
        <v>434</v>
      </c>
      <c r="B7" s="151" t="s">
        <v>435</v>
      </c>
      <c r="C7" s="133">
        <v>0.98101517194134702</v>
      </c>
      <c r="D7" s="133">
        <v>18.1247659824515</v>
      </c>
      <c r="E7" s="133">
        <v>276.85620722587498</v>
      </c>
      <c r="F7" s="133">
        <v>-4.3861305167214999</v>
      </c>
      <c r="G7" s="141"/>
      <c r="H7" s="132" t="s">
        <v>436</v>
      </c>
      <c r="I7" s="151" t="s">
        <v>437</v>
      </c>
      <c r="J7" s="133">
        <v>1164.99305333694</v>
      </c>
      <c r="K7" s="133">
        <v>57.282586665604398</v>
      </c>
      <c r="L7" s="133">
        <v>15.533446058768799</v>
      </c>
      <c r="M7" s="133">
        <v>-6.3791367644013697</v>
      </c>
      <c r="N7" s="132"/>
      <c r="O7" s="140" t="s">
        <v>432</v>
      </c>
      <c r="P7" s="170" t="s">
        <v>433</v>
      </c>
      <c r="Q7" s="133">
        <v>5.4516138784775698</v>
      </c>
      <c r="R7" s="133">
        <v>3.7991073959064199</v>
      </c>
      <c r="S7" s="133">
        <v>0.46020828172073103</v>
      </c>
      <c r="T7" s="133">
        <v>-3.4225889312839</v>
      </c>
    </row>
    <row r="8" spans="1:20" ht="16" customHeight="1" x14ac:dyDescent="0.2">
      <c r="A8" s="132" t="s">
        <v>438</v>
      </c>
      <c r="B8" s="151" t="s">
        <v>439</v>
      </c>
      <c r="C8" s="133">
        <v>0.244633843638979</v>
      </c>
      <c r="D8" s="133">
        <v>6.1420093370859998</v>
      </c>
      <c r="E8" s="133">
        <v>0.74494252221955704</v>
      </c>
      <c r="F8" s="133">
        <v>-4.1711154508420503</v>
      </c>
      <c r="G8" s="141"/>
      <c r="H8" s="132" t="s">
        <v>432</v>
      </c>
      <c r="I8" s="151" t="s">
        <v>433</v>
      </c>
      <c r="J8" s="133">
        <v>5.4516138784775698</v>
      </c>
      <c r="K8" s="133">
        <v>3.7991073959064199</v>
      </c>
      <c r="L8" s="133">
        <v>0.46020828172073103</v>
      </c>
      <c r="M8" s="133">
        <v>-3.5930391475805599</v>
      </c>
      <c r="N8" s="132"/>
      <c r="O8" s="140" t="s">
        <v>438</v>
      </c>
      <c r="P8" s="170" t="s">
        <v>439</v>
      </c>
      <c r="Q8" s="133">
        <v>0.244633843638979</v>
      </c>
      <c r="R8" s="133">
        <v>6.1420093370859998</v>
      </c>
      <c r="S8" s="133">
        <v>0.74494252221955704</v>
      </c>
      <c r="T8" s="133">
        <v>-3.3678336383524101</v>
      </c>
    </row>
    <row r="9" spans="1:20" ht="16" customHeight="1" x14ac:dyDescent="0.2">
      <c r="A9" s="132" t="s">
        <v>442</v>
      </c>
      <c r="B9" s="151" t="s">
        <v>443</v>
      </c>
      <c r="C9" s="133">
        <v>0.28047800180483101</v>
      </c>
      <c r="D9" s="133">
        <v>3.8757177570436201</v>
      </c>
      <c r="E9" s="133">
        <v>6.2011381404943897</v>
      </c>
      <c r="F9" s="133">
        <v>-3.8377462443309098</v>
      </c>
      <c r="G9" s="141"/>
      <c r="H9" s="132" t="s">
        <v>444</v>
      </c>
      <c r="I9" s="151" t="s">
        <v>445</v>
      </c>
      <c r="J9" s="133">
        <v>87.867692386835401</v>
      </c>
      <c r="K9" s="133">
        <v>11.3737350246105</v>
      </c>
      <c r="L9" s="133">
        <v>14.681010428549801</v>
      </c>
      <c r="M9" s="133">
        <v>-2.74189641685245</v>
      </c>
      <c r="N9" s="132"/>
      <c r="O9" s="140" t="s">
        <v>440</v>
      </c>
      <c r="P9" s="170" t="s">
        <v>441</v>
      </c>
      <c r="Q9" s="133">
        <v>3.08540295332558</v>
      </c>
      <c r="R9" s="133">
        <v>14.366154810283501</v>
      </c>
      <c r="S9" s="133">
        <v>1.8399086113024199</v>
      </c>
      <c r="T9" s="133">
        <v>-3.3871523003292499</v>
      </c>
    </row>
    <row r="10" spans="1:20" s="193" customFormat="1" ht="30" x14ac:dyDescent="0.2">
      <c r="A10" s="186" t="s">
        <v>448</v>
      </c>
      <c r="B10" s="186" t="s">
        <v>449</v>
      </c>
      <c r="C10" s="202">
        <v>2.11799942671436</v>
      </c>
      <c r="D10" s="202">
        <v>17.6542452054451</v>
      </c>
      <c r="E10" s="202">
        <v>14.9327893359445</v>
      </c>
      <c r="F10" s="202">
        <v>-3.2757096227096798</v>
      </c>
      <c r="G10" s="186"/>
      <c r="H10" s="186" t="s">
        <v>450</v>
      </c>
      <c r="I10" s="203" t="s">
        <v>451</v>
      </c>
      <c r="J10" s="202">
        <v>21.977928422723199</v>
      </c>
      <c r="K10" s="202">
        <v>0.57921345492053899</v>
      </c>
      <c r="L10" s="202">
        <v>0.65912506831601603</v>
      </c>
      <c r="M10" s="202">
        <v>-4.6736783298498503</v>
      </c>
      <c r="N10" s="186"/>
      <c r="O10" s="204" t="s">
        <v>446</v>
      </c>
      <c r="P10" s="205" t="s">
        <v>447</v>
      </c>
      <c r="Q10" s="202">
        <v>5.7093370397681902</v>
      </c>
      <c r="R10" s="202">
        <v>15.5291671937307</v>
      </c>
      <c r="S10" s="202">
        <v>1.8572410826819601</v>
      </c>
      <c r="T10" s="202">
        <v>-3.4915627261801498</v>
      </c>
    </row>
    <row r="11" spans="1:20" ht="16" customHeight="1" x14ac:dyDescent="0.2">
      <c r="A11" s="132" t="s">
        <v>454</v>
      </c>
      <c r="B11" s="151" t="s">
        <v>455</v>
      </c>
      <c r="C11" s="133">
        <v>4.1565696563867798</v>
      </c>
      <c r="D11" s="133">
        <v>69.604303712686104</v>
      </c>
      <c r="E11" s="133">
        <v>30.3919173449539</v>
      </c>
      <c r="F11" s="133">
        <v>-4.2779292074394597</v>
      </c>
      <c r="G11" s="132"/>
      <c r="H11" s="132" t="s">
        <v>456</v>
      </c>
      <c r="I11" s="151" t="s">
        <v>457</v>
      </c>
      <c r="J11" s="133">
        <v>11.4199351693022</v>
      </c>
      <c r="K11" s="133">
        <v>1.7502110738400001</v>
      </c>
      <c r="L11" s="133">
        <v>0.84149192310013599</v>
      </c>
      <c r="M11" s="133">
        <v>-3.85776660629839</v>
      </c>
      <c r="N11" s="142"/>
      <c r="O11" s="140" t="s">
        <v>452</v>
      </c>
      <c r="P11" s="170" t="s">
        <v>453</v>
      </c>
      <c r="Q11" s="133">
        <v>2.5772746593470202</v>
      </c>
      <c r="R11" s="133">
        <v>8.1866953927395407</v>
      </c>
      <c r="S11" s="133">
        <v>0.78687286693291103</v>
      </c>
      <c r="T11" s="133">
        <v>-3.7872944911467399</v>
      </c>
    </row>
    <row r="12" spans="1:20" ht="16" customHeight="1" x14ac:dyDescent="0.2">
      <c r="A12" s="132" t="s">
        <v>458</v>
      </c>
      <c r="B12" s="151" t="s">
        <v>459</v>
      </c>
      <c r="C12" s="133">
        <v>1.1468639030918401E-2</v>
      </c>
      <c r="D12" s="133">
        <v>2.5811141068791899</v>
      </c>
      <c r="E12" s="133">
        <v>0.12715802098427101</v>
      </c>
      <c r="F12" s="133">
        <v>-5.3879461743189596</v>
      </c>
      <c r="G12" s="132"/>
      <c r="H12" s="132" t="s">
        <v>460</v>
      </c>
      <c r="I12" s="151" t="s">
        <v>461</v>
      </c>
      <c r="J12" s="133">
        <v>9.0485835838643194</v>
      </c>
      <c r="K12" s="133">
        <v>8.5648036239911498</v>
      </c>
      <c r="L12" s="133">
        <v>1.3717291789763999</v>
      </c>
      <c r="M12" s="133">
        <v>-2.7217850782840101</v>
      </c>
      <c r="N12" s="132"/>
      <c r="O12" s="140" t="s">
        <v>458</v>
      </c>
      <c r="P12" s="170" t="s">
        <v>459</v>
      </c>
      <c r="Q12" s="133">
        <v>1.1468639030918401E-2</v>
      </c>
      <c r="R12" s="133">
        <v>2.5811141068791899</v>
      </c>
      <c r="S12" s="133">
        <v>0.12715802098427101</v>
      </c>
      <c r="T12" s="133">
        <v>-4.5397638033112102</v>
      </c>
    </row>
    <row r="13" spans="1:20" ht="16" customHeight="1" x14ac:dyDescent="0.2">
      <c r="A13" s="132" t="s">
        <v>462</v>
      </c>
      <c r="B13" s="151" t="s">
        <v>463</v>
      </c>
      <c r="C13" s="133">
        <v>8.6905256175607608</v>
      </c>
      <c r="D13" s="133">
        <v>452.66671531349999</v>
      </c>
      <c r="E13" s="133">
        <v>32.2407157934487</v>
      </c>
      <c r="F13" s="133">
        <v>-5.8603375011847803</v>
      </c>
      <c r="G13" s="132"/>
      <c r="H13" s="132" t="s">
        <v>464</v>
      </c>
      <c r="I13" s="151" t="s">
        <v>465</v>
      </c>
      <c r="J13" s="133">
        <v>10.2919787137842</v>
      </c>
      <c r="K13" s="133">
        <v>1.1035418108328401</v>
      </c>
      <c r="L13" s="133">
        <v>1.35029153353676</v>
      </c>
      <c r="M13" s="133">
        <v>-2.9966536988656101</v>
      </c>
      <c r="N13" s="132"/>
      <c r="O13" s="140" t="s">
        <v>462</v>
      </c>
      <c r="P13" s="170" t="s">
        <v>463</v>
      </c>
      <c r="Q13" s="133">
        <v>8.6905256175607608</v>
      </c>
      <c r="R13" s="133">
        <v>452.66671531349999</v>
      </c>
      <c r="S13" s="133">
        <v>32.2407157934487</v>
      </c>
      <c r="T13" s="133">
        <v>-4.2516595124875396</v>
      </c>
    </row>
    <row r="14" spans="1:20" ht="16" customHeight="1" x14ac:dyDescent="0.2">
      <c r="A14" s="132" t="s">
        <v>468</v>
      </c>
      <c r="B14" s="151" t="s">
        <v>469</v>
      </c>
      <c r="C14" s="133">
        <v>0.29807038265423003</v>
      </c>
      <c r="D14" s="133">
        <v>4.3375188858879996</v>
      </c>
      <c r="E14" s="133">
        <v>7.5982928561886398</v>
      </c>
      <c r="F14" s="133">
        <v>-3.3043740394469698</v>
      </c>
      <c r="G14" s="132"/>
      <c r="H14" s="132" t="s">
        <v>470</v>
      </c>
      <c r="I14" s="151" t="s">
        <v>471</v>
      </c>
      <c r="J14" s="133">
        <v>58.8030877725012</v>
      </c>
      <c r="K14" s="133">
        <v>30.073822811076202</v>
      </c>
      <c r="L14" s="133">
        <v>7.9570988548713402</v>
      </c>
      <c r="M14" s="133">
        <v>-3.0419738416265201</v>
      </c>
      <c r="N14" s="132"/>
      <c r="O14" s="140" t="s">
        <v>466</v>
      </c>
      <c r="P14" s="170" t="s">
        <v>467</v>
      </c>
      <c r="Q14" s="133">
        <v>224.85866291523499</v>
      </c>
      <c r="R14" s="133">
        <v>464.59057676591698</v>
      </c>
      <c r="S14" s="133">
        <v>45.842167791328599</v>
      </c>
      <c r="T14" s="133">
        <v>-3.78422972817404</v>
      </c>
    </row>
    <row r="15" spans="1:20" ht="16" customHeight="1" x14ac:dyDescent="0.2">
      <c r="A15" s="132" t="s">
        <v>474</v>
      </c>
      <c r="B15" s="151" t="s">
        <v>475</v>
      </c>
      <c r="C15" s="133">
        <v>1.4826349016876701</v>
      </c>
      <c r="D15" s="133">
        <v>36.162504500366197</v>
      </c>
      <c r="E15" s="133">
        <v>1236.62774885105</v>
      </c>
      <c r="F15" s="133">
        <v>-4.7353030696494702</v>
      </c>
      <c r="G15" s="132"/>
      <c r="H15" s="132" t="s">
        <v>476</v>
      </c>
      <c r="I15" s="151" t="s">
        <v>477</v>
      </c>
      <c r="J15" s="133">
        <v>2.5604156931072399</v>
      </c>
      <c r="K15" s="133">
        <v>0</v>
      </c>
      <c r="L15" s="133">
        <v>0</v>
      </c>
      <c r="M15" s="133">
        <v>-2.9599141180146602</v>
      </c>
      <c r="N15" s="132"/>
      <c r="O15" s="140" t="s">
        <v>472</v>
      </c>
      <c r="P15" s="170" t="s">
        <v>473</v>
      </c>
      <c r="Q15" s="133">
        <v>17.552083963081099</v>
      </c>
      <c r="R15" s="133">
        <v>64.648113877978602</v>
      </c>
      <c r="S15" s="133">
        <v>6.8019957217625002</v>
      </c>
      <c r="T15" s="133">
        <v>-3.6726599896695702</v>
      </c>
    </row>
    <row r="16" spans="1:20" ht="16" customHeight="1" x14ac:dyDescent="0.2">
      <c r="A16" s="132" t="s">
        <v>478</v>
      </c>
      <c r="B16" s="151" t="s">
        <v>479</v>
      </c>
      <c r="C16" s="133">
        <v>16.910420684718499</v>
      </c>
      <c r="D16" s="133">
        <v>308.32428263370201</v>
      </c>
      <c r="E16" s="133">
        <v>38.439711764901702</v>
      </c>
      <c r="F16" s="133">
        <v>-4.38760352233958</v>
      </c>
      <c r="G16" s="132"/>
      <c r="H16" s="132" t="s">
        <v>480</v>
      </c>
      <c r="I16" s="151" t="s">
        <v>481</v>
      </c>
      <c r="J16" s="133">
        <v>2.4954197609226698</v>
      </c>
      <c r="K16" s="133">
        <v>0</v>
      </c>
      <c r="L16" s="133">
        <v>0.170998830645894</v>
      </c>
      <c r="M16" s="133">
        <v>-2.6823668365281801</v>
      </c>
      <c r="N16" s="132"/>
      <c r="O16" s="140" t="s">
        <v>478</v>
      </c>
      <c r="P16" s="170" t="s">
        <v>479</v>
      </c>
      <c r="Q16" s="133">
        <v>16.910420684718499</v>
      </c>
      <c r="R16" s="133">
        <v>308.32428263370201</v>
      </c>
      <c r="S16" s="133">
        <v>38.439711764901702</v>
      </c>
      <c r="T16" s="133">
        <v>-3.4454835177671002</v>
      </c>
    </row>
    <row r="17" spans="1:20" ht="16" customHeight="1" x14ac:dyDescent="0.2">
      <c r="A17" s="132" t="s">
        <v>484</v>
      </c>
      <c r="B17" s="151" t="s">
        <v>485</v>
      </c>
      <c r="C17" s="133">
        <v>4.3786299821134698</v>
      </c>
      <c r="D17" s="133">
        <v>122.176502741297</v>
      </c>
      <c r="E17" s="133">
        <v>13.1548390761301</v>
      </c>
      <c r="F17" s="133">
        <v>-5.0191169104488997</v>
      </c>
      <c r="G17" s="132"/>
      <c r="H17" s="132" t="s">
        <v>486</v>
      </c>
      <c r="I17" s="151" t="s">
        <v>487</v>
      </c>
      <c r="J17" s="133">
        <v>1.84910705822885</v>
      </c>
      <c r="K17" s="133">
        <v>0.115201210022272</v>
      </c>
      <c r="L17" s="133">
        <v>0.127824925223992</v>
      </c>
      <c r="M17" s="133">
        <v>-2.70445657614906</v>
      </c>
      <c r="N17" s="132"/>
      <c r="O17" s="140" t="s">
        <v>482</v>
      </c>
      <c r="P17" s="170" t="s">
        <v>483</v>
      </c>
      <c r="Q17" s="133">
        <v>23.311263722236799</v>
      </c>
      <c r="R17" s="133">
        <v>135.55583822846299</v>
      </c>
      <c r="S17" s="133">
        <v>17.113404453907101</v>
      </c>
      <c r="T17" s="133">
        <v>-3.4125835722542899</v>
      </c>
    </row>
    <row r="18" spans="1:20" ht="16" customHeight="1" x14ac:dyDescent="0.2">
      <c r="A18" s="132" t="s">
        <v>488</v>
      </c>
      <c r="B18" s="151" t="s">
        <v>489</v>
      </c>
      <c r="C18" s="133">
        <v>1.2168711245066799</v>
      </c>
      <c r="D18" s="133">
        <v>13.3842365609237</v>
      </c>
      <c r="E18" s="133">
        <v>2.7177922154382101</v>
      </c>
      <c r="F18" s="133">
        <v>-3.5937632813955198</v>
      </c>
      <c r="G18" s="132"/>
      <c r="H18" s="132" t="s">
        <v>490</v>
      </c>
      <c r="I18" s="151" t="s">
        <v>491</v>
      </c>
      <c r="J18" s="133">
        <v>4.2391150642852802</v>
      </c>
      <c r="K18" s="133">
        <v>0.50109391081291499</v>
      </c>
      <c r="L18" s="133">
        <v>0.23322577038676501</v>
      </c>
      <c r="M18" s="133">
        <v>-3.85632636811581</v>
      </c>
      <c r="N18" s="132"/>
      <c r="O18" s="140" t="s">
        <v>484</v>
      </c>
      <c r="P18" s="170" t="s">
        <v>485</v>
      </c>
      <c r="Q18" s="133">
        <v>4.3786299821134698</v>
      </c>
      <c r="R18" s="133">
        <v>122.176502741297</v>
      </c>
      <c r="S18" s="133">
        <v>13.1548390761301</v>
      </c>
      <c r="T18" s="133">
        <v>-3.6607007318191598</v>
      </c>
    </row>
    <row r="19" spans="1:20" ht="16" customHeight="1" x14ac:dyDescent="0.2">
      <c r="A19" s="132" t="s">
        <v>494</v>
      </c>
      <c r="B19" s="151" t="s">
        <v>495</v>
      </c>
      <c r="C19" s="133">
        <v>8.3896240982878595E-2</v>
      </c>
      <c r="D19" s="133">
        <v>2.1419724999058398</v>
      </c>
      <c r="E19" s="133">
        <v>0.50105788877393398</v>
      </c>
      <c r="F19" s="133">
        <v>-3.7523622996891799</v>
      </c>
      <c r="G19" s="132"/>
      <c r="H19" s="132" t="s">
        <v>496</v>
      </c>
      <c r="I19" s="151" t="s">
        <v>497</v>
      </c>
      <c r="J19" s="133">
        <v>12.7345715067966</v>
      </c>
      <c r="K19" s="133">
        <v>1.5545206141429</v>
      </c>
      <c r="L19" s="133">
        <v>1.7585679414292601</v>
      </c>
      <c r="M19" s="133">
        <v>-2.8605500614379502</v>
      </c>
      <c r="N19" s="132"/>
      <c r="O19" s="140" t="s">
        <v>492</v>
      </c>
      <c r="P19" s="170" t="s">
        <v>493</v>
      </c>
      <c r="Q19" s="133">
        <v>0.15381571795509999</v>
      </c>
      <c r="R19" s="133">
        <v>6.6214237559641997</v>
      </c>
      <c r="S19" s="133">
        <v>0.23458050608946199</v>
      </c>
      <c r="T19" s="133">
        <v>-4.72595020097725</v>
      </c>
    </row>
    <row r="20" spans="1:20" ht="16" customHeight="1" x14ac:dyDescent="0.2">
      <c r="A20" s="132" t="s">
        <v>500</v>
      </c>
      <c r="B20" s="151" t="s">
        <v>501</v>
      </c>
      <c r="C20" s="133">
        <v>0.47286434816200301</v>
      </c>
      <c r="D20" s="133">
        <v>13.2979892011393</v>
      </c>
      <c r="E20" s="133">
        <v>3.4832776879829899</v>
      </c>
      <c r="F20" s="133">
        <v>-4.90646991641733</v>
      </c>
      <c r="G20" s="132"/>
      <c r="H20" s="132" t="s">
        <v>502</v>
      </c>
      <c r="I20" s="151" t="s">
        <v>503</v>
      </c>
      <c r="J20" s="133">
        <v>35.740604429780298</v>
      </c>
      <c r="K20" s="133">
        <v>38.1444561684986</v>
      </c>
      <c r="L20" s="133">
        <v>3.3035494531793401</v>
      </c>
      <c r="M20" s="133">
        <v>-3.5359172168784299</v>
      </c>
      <c r="N20" s="132"/>
      <c r="O20" s="140" t="s">
        <v>498</v>
      </c>
      <c r="P20" s="170" t="s">
        <v>499</v>
      </c>
      <c r="Q20" s="133">
        <v>2.9576443989489398</v>
      </c>
      <c r="R20" s="133">
        <v>60.202716044761502</v>
      </c>
      <c r="S20" s="133">
        <v>7.74616230783466</v>
      </c>
      <c r="T20" s="133">
        <v>-3.3957706292559799</v>
      </c>
    </row>
    <row r="21" spans="1:20" ht="16" customHeight="1" x14ac:dyDescent="0.2">
      <c r="A21" s="132" t="s">
        <v>506</v>
      </c>
      <c r="B21" s="151" t="s">
        <v>507</v>
      </c>
      <c r="C21" s="133">
        <v>0.82457424877321295</v>
      </c>
      <c r="D21" s="133">
        <v>14.232751707564701</v>
      </c>
      <c r="E21" s="133">
        <v>3.43013046646562</v>
      </c>
      <c r="F21" s="133">
        <v>-4.2788617159545703</v>
      </c>
      <c r="G21" s="132"/>
      <c r="H21" s="132" t="s">
        <v>508</v>
      </c>
      <c r="I21" s="151" t="s">
        <v>509</v>
      </c>
      <c r="J21" s="133">
        <v>7.1216501402544399</v>
      </c>
      <c r="K21" s="133">
        <v>8.8692216148430703E-2</v>
      </c>
      <c r="L21" s="133">
        <v>4.4855259085025502E-2</v>
      </c>
      <c r="M21" s="133">
        <v>-5.7274122711783102</v>
      </c>
      <c r="N21" s="132"/>
      <c r="O21" s="140" t="s">
        <v>504</v>
      </c>
      <c r="P21" s="170" t="s">
        <v>505</v>
      </c>
      <c r="Q21" s="133">
        <v>0.73965131949770102</v>
      </c>
      <c r="R21" s="133">
        <v>11.0218898884649</v>
      </c>
      <c r="S21" s="133">
        <v>1.48306149404586</v>
      </c>
      <c r="T21" s="133">
        <v>-3.1602383537710401</v>
      </c>
    </row>
    <row r="22" spans="1:20" ht="16" customHeight="1" x14ac:dyDescent="0.2">
      <c r="A22" s="132" t="s">
        <v>512</v>
      </c>
      <c r="B22" s="151" t="s">
        <v>513</v>
      </c>
      <c r="C22" s="133">
        <v>10.0828790125598</v>
      </c>
      <c r="D22" s="133">
        <v>137.30974382876701</v>
      </c>
      <c r="E22" s="133">
        <v>70.498203104415794</v>
      </c>
      <c r="F22" s="133">
        <v>-4.0007424606021802</v>
      </c>
      <c r="G22" s="132"/>
      <c r="H22" s="132" t="s">
        <v>514</v>
      </c>
      <c r="I22" s="151" t="s">
        <v>515</v>
      </c>
      <c r="J22" s="133">
        <v>92.531171792854806</v>
      </c>
      <c r="K22" s="133">
        <v>4.2178179279647798</v>
      </c>
      <c r="L22" s="133">
        <v>6.9471089398505104</v>
      </c>
      <c r="M22" s="133">
        <v>-3.8706521219901302</v>
      </c>
      <c r="N22" s="132"/>
      <c r="O22" s="140" t="s">
        <v>510</v>
      </c>
      <c r="P22" s="170" t="s">
        <v>511</v>
      </c>
      <c r="Q22" s="133">
        <v>31.609084210909799</v>
      </c>
      <c r="R22" s="133">
        <v>452.55493580870001</v>
      </c>
      <c r="S22" s="133">
        <v>37.5526619520342</v>
      </c>
      <c r="T22" s="133">
        <v>-4.0276633068480203</v>
      </c>
    </row>
    <row r="23" spans="1:20" ht="16" customHeight="1" x14ac:dyDescent="0.2">
      <c r="A23" s="132" t="s">
        <v>492</v>
      </c>
      <c r="B23" s="151" t="s">
        <v>493</v>
      </c>
      <c r="C23" s="133">
        <v>0.15381571795509999</v>
      </c>
      <c r="D23" s="133">
        <v>6.6214237559641997</v>
      </c>
      <c r="E23" s="133">
        <v>0.23458050608946199</v>
      </c>
      <c r="F23" s="133">
        <v>-4.1880522566212699</v>
      </c>
      <c r="G23" s="132"/>
      <c r="H23" s="132" t="s">
        <v>518</v>
      </c>
      <c r="I23" s="151" t="s">
        <v>519</v>
      </c>
      <c r="J23" s="133">
        <v>18.296860261574199</v>
      </c>
      <c r="K23" s="133">
        <v>20.553298962810601</v>
      </c>
      <c r="L23" s="133">
        <v>2.4682463149329199</v>
      </c>
      <c r="M23" s="133">
        <v>-3.0279042842155302</v>
      </c>
      <c r="N23" s="132"/>
      <c r="O23" s="140" t="s">
        <v>516</v>
      </c>
      <c r="P23" s="170" t="s">
        <v>517</v>
      </c>
      <c r="Q23" s="133">
        <v>3.8326775252564702</v>
      </c>
      <c r="R23" s="133">
        <v>42.052092980776003</v>
      </c>
      <c r="S23" s="133">
        <v>2.63346691838077</v>
      </c>
      <c r="T23" s="133">
        <v>-4.4243108783484901</v>
      </c>
    </row>
    <row r="24" spans="1:20" ht="16" customHeight="1" x14ac:dyDescent="0.2">
      <c r="A24" s="132" t="s">
        <v>498</v>
      </c>
      <c r="B24" s="151" t="s">
        <v>499</v>
      </c>
      <c r="C24" s="133">
        <v>2.9576443989489398</v>
      </c>
      <c r="D24" s="133">
        <v>60.202716044761502</v>
      </c>
      <c r="E24" s="133">
        <v>7.74616230783466</v>
      </c>
      <c r="F24" s="133">
        <v>-4.5218655039155902</v>
      </c>
      <c r="G24" s="132"/>
      <c r="H24" s="132" t="s">
        <v>520</v>
      </c>
      <c r="I24" s="151" t="s">
        <v>521</v>
      </c>
      <c r="J24" s="133">
        <v>97.988110222971102</v>
      </c>
      <c r="K24" s="133">
        <v>57.883351914487399</v>
      </c>
      <c r="L24" s="133">
        <v>14.230711676851501</v>
      </c>
      <c r="M24" s="133">
        <v>-2.7317822310273798</v>
      </c>
      <c r="N24" s="132"/>
      <c r="O24" s="140" t="s">
        <v>502</v>
      </c>
      <c r="P24" s="170" t="s">
        <v>503</v>
      </c>
      <c r="Q24" s="133">
        <v>35.740604429780298</v>
      </c>
      <c r="R24" s="133">
        <v>38.1444561684986</v>
      </c>
      <c r="S24" s="133">
        <v>3.3035494531793401</v>
      </c>
      <c r="T24" s="133">
        <v>-3.9070770693392101</v>
      </c>
    </row>
    <row r="25" spans="1:20" ht="16" customHeight="1" x14ac:dyDescent="0.2">
      <c r="A25" s="132" t="s">
        <v>524</v>
      </c>
      <c r="B25" s="151" t="s">
        <v>525</v>
      </c>
      <c r="C25" s="133">
        <v>0.771115835487581</v>
      </c>
      <c r="D25" s="133">
        <v>19.281437103490699</v>
      </c>
      <c r="E25" s="133">
        <v>114.33803688282801</v>
      </c>
      <c r="F25" s="133">
        <v>-4.68028536026599</v>
      </c>
      <c r="G25" s="132"/>
      <c r="H25" s="132" t="s">
        <v>526</v>
      </c>
      <c r="I25" s="151" t="s">
        <v>527</v>
      </c>
      <c r="J25" s="133">
        <v>28.038866427196201</v>
      </c>
      <c r="K25" s="133">
        <v>29.307199642676</v>
      </c>
      <c r="L25" s="133">
        <v>2.7485118678451599</v>
      </c>
      <c r="M25" s="133">
        <v>-3.4593137749992899</v>
      </c>
      <c r="N25" s="132"/>
      <c r="O25" s="140" t="s">
        <v>522</v>
      </c>
      <c r="P25" s="170" t="s">
        <v>523</v>
      </c>
      <c r="Q25" s="133">
        <v>10.787797368087</v>
      </c>
      <c r="R25" s="133">
        <v>259.35183034269699</v>
      </c>
      <c r="S25" s="133">
        <v>17.5789036840813</v>
      </c>
      <c r="T25" s="133">
        <v>-4.3225402381997302</v>
      </c>
    </row>
    <row r="26" spans="1:20" ht="16" customHeight="1" x14ac:dyDescent="0.2">
      <c r="A26" s="132" t="s">
        <v>530</v>
      </c>
      <c r="B26" s="151" t="s">
        <v>531</v>
      </c>
      <c r="C26" s="133">
        <v>1.16304584664465</v>
      </c>
      <c r="D26" s="133">
        <v>28.0885625238061</v>
      </c>
      <c r="E26" s="133">
        <v>195.77540377291601</v>
      </c>
      <c r="F26" s="133">
        <v>-4.64700320949005</v>
      </c>
      <c r="G26" s="132"/>
      <c r="H26" s="132" t="s">
        <v>532</v>
      </c>
      <c r="I26" s="151" t="s">
        <v>533</v>
      </c>
      <c r="J26" s="133">
        <v>2.17489051552249</v>
      </c>
      <c r="K26" s="133">
        <v>8.6414208561837305E-2</v>
      </c>
      <c r="L26" s="133">
        <v>0.30274615420283502</v>
      </c>
      <c r="M26" s="133">
        <v>-2.7974980344715799</v>
      </c>
      <c r="N26" s="132"/>
      <c r="O26" s="140" t="s">
        <v>528</v>
      </c>
      <c r="P26" s="170" t="s">
        <v>529</v>
      </c>
      <c r="Q26" s="133">
        <v>5.7460416941743997</v>
      </c>
      <c r="R26" s="133">
        <v>60.124555522457399</v>
      </c>
      <c r="S26" s="133">
        <v>6.8529065491908501</v>
      </c>
      <c r="T26" s="133">
        <v>-3.5121466833227299</v>
      </c>
    </row>
    <row r="27" spans="1:20" ht="16" customHeight="1" x14ac:dyDescent="0.2">
      <c r="A27" s="132" t="s">
        <v>536</v>
      </c>
      <c r="B27" s="151" t="s">
        <v>537</v>
      </c>
      <c r="C27" s="133">
        <v>1.8339308043821401</v>
      </c>
      <c r="D27" s="133">
        <v>18.124523126119598</v>
      </c>
      <c r="E27" s="133">
        <v>4.1660130183179103</v>
      </c>
      <c r="F27" s="133">
        <v>-3.2948651450698301</v>
      </c>
      <c r="G27" s="132"/>
      <c r="H27" s="132" t="s">
        <v>538</v>
      </c>
      <c r="I27" s="151" t="s">
        <v>539</v>
      </c>
      <c r="J27" s="133">
        <v>62.806473036350198</v>
      </c>
      <c r="K27" s="133">
        <v>93.643258325083195</v>
      </c>
      <c r="L27" s="133">
        <v>10.155661603382301</v>
      </c>
      <c r="M27" s="133">
        <v>-2.7477550585001298</v>
      </c>
      <c r="N27" s="132"/>
      <c r="O27" s="140" t="s">
        <v>534</v>
      </c>
      <c r="P27" s="170" t="s">
        <v>535</v>
      </c>
      <c r="Q27" s="133">
        <v>0.76653334671597895</v>
      </c>
      <c r="R27" s="133">
        <v>47.171300183372097</v>
      </c>
      <c r="S27" s="133">
        <v>2.8128277422617698</v>
      </c>
      <c r="T27" s="133">
        <v>-4.4681950717439598</v>
      </c>
    </row>
    <row r="28" spans="1:20" ht="16" customHeight="1" x14ac:dyDescent="0.2">
      <c r="A28" s="132" t="s">
        <v>504</v>
      </c>
      <c r="B28" s="151" t="s">
        <v>505</v>
      </c>
      <c r="C28" s="133">
        <v>0.73965131949770102</v>
      </c>
      <c r="D28" s="133">
        <v>11.0218898884649</v>
      </c>
      <c r="E28" s="133">
        <v>1.48306149404586</v>
      </c>
      <c r="F28" s="133">
        <v>-3.6387365937261502</v>
      </c>
      <c r="G28" s="132"/>
      <c r="H28" s="132" t="s">
        <v>540</v>
      </c>
      <c r="I28" s="151" t="s">
        <v>541</v>
      </c>
      <c r="J28" s="133">
        <v>15.001296544218</v>
      </c>
      <c r="K28" s="133">
        <v>22.020418238510899</v>
      </c>
      <c r="L28" s="133">
        <v>2.0336828089712502</v>
      </c>
      <c r="M28" s="133">
        <v>-2.8762979022564799</v>
      </c>
      <c r="N28" s="132"/>
      <c r="O28" s="140" t="s">
        <v>518</v>
      </c>
      <c r="P28" s="170" t="s">
        <v>519</v>
      </c>
      <c r="Q28" s="133">
        <v>18.296860261574199</v>
      </c>
      <c r="R28" s="133">
        <v>20.553298962810601</v>
      </c>
      <c r="S28" s="133">
        <v>2.4682463149329199</v>
      </c>
      <c r="T28" s="133">
        <v>-3.4558589775304598</v>
      </c>
    </row>
    <row r="29" spans="1:20" ht="16" customHeight="1" x14ac:dyDescent="0.2">
      <c r="A29" s="132" t="s">
        <v>542</v>
      </c>
      <c r="B29" s="151" t="s">
        <v>543</v>
      </c>
      <c r="C29" s="133">
        <v>22.2685376495158</v>
      </c>
      <c r="D29" s="133">
        <v>269.06833418305803</v>
      </c>
      <c r="E29" s="133">
        <v>41.356817043481399</v>
      </c>
      <c r="F29" s="133">
        <v>-3.8049654016347199</v>
      </c>
      <c r="G29" s="132"/>
      <c r="H29" s="132" t="s">
        <v>544</v>
      </c>
      <c r="I29" s="151" t="s">
        <v>545</v>
      </c>
      <c r="J29" s="133">
        <v>2.9056571147863801</v>
      </c>
      <c r="K29" s="133">
        <v>0</v>
      </c>
      <c r="L29" s="133">
        <v>0</v>
      </c>
      <c r="M29" s="133">
        <v>-3.3158332919789002</v>
      </c>
      <c r="N29" s="132"/>
      <c r="O29" s="140" t="s">
        <v>526</v>
      </c>
      <c r="P29" s="170" t="s">
        <v>527</v>
      </c>
      <c r="Q29" s="133">
        <v>28.038866427196201</v>
      </c>
      <c r="R29" s="133">
        <v>29.307199642676</v>
      </c>
      <c r="S29" s="133">
        <v>2.7485118678451599</v>
      </c>
      <c r="T29" s="133">
        <v>-3.80457028172028</v>
      </c>
    </row>
    <row r="30" spans="1:20" ht="16" customHeight="1" x14ac:dyDescent="0.2">
      <c r="A30" s="132" t="s">
        <v>510</v>
      </c>
      <c r="B30" s="151" t="s">
        <v>511</v>
      </c>
      <c r="C30" s="133">
        <v>31.609084210909799</v>
      </c>
      <c r="D30" s="133">
        <v>452.55493580870001</v>
      </c>
      <c r="E30" s="133">
        <v>37.5526619520342</v>
      </c>
      <c r="F30" s="133">
        <v>-4.0610963451224498</v>
      </c>
      <c r="G30" s="132"/>
      <c r="H30" s="132" t="s">
        <v>548</v>
      </c>
      <c r="I30" s="151" t="s">
        <v>549</v>
      </c>
      <c r="J30" s="133">
        <v>9.7182967913010199</v>
      </c>
      <c r="K30" s="133">
        <v>0.81289201156701696</v>
      </c>
      <c r="L30" s="133">
        <v>0.65126128023248797</v>
      </c>
      <c r="M30" s="133">
        <v>-3.6481429544444399</v>
      </c>
      <c r="N30" s="132"/>
      <c r="O30" s="140" t="s">
        <v>546</v>
      </c>
      <c r="P30" s="170" t="s">
        <v>547</v>
      </c>
      <c r="Q30" s="133">
        <v>16.617458131275001</v>
      </c>
      <c r="R30" s="133">
        <v>48.123526521592602</v>
      </c>
      <c r="S30" s="133">
        <v>5.7630365226478197</v>
      </c>
      <c r="T30" s="133">
        <v>-3.4986973025480799</v>
      </c>
    </row>
    <row r="31" spans="1:20" ht="16" customHeight="1" x14ac:dyDescent="0.2">
      <c r="A31" s="132" t="s">
        <v>516</v>
      </c>
      <c r="B31" s="151" t="s">
        <v>517</v>
      </c>
      <c r="C31" s="133">
        <v>3.8326775252564702</v>
      </c>
      <c r="D31" s="133">
        <v>42.052092980776003</v>
      </c>
      <c r="E31" s="133">
        <v>2.63346691838077</v>
      </c>
      <c r="F31" s="133">
        <v>-3.6525217851443799</v>
      </c>
      <c r="G31" s="132"/>
      <c r="H31" s="132" t="s">
        <v>552</v>
      </c>
      <c r="I31" s="151" t="s">
        <v>553</v>
      </c>
      <c r="J31" s="133">
        <v>11.856257931786599</v>
      </c>
      <c r="K31" s="133">
        <v>0.88423834265300005</v>
      </c>
      <c r="L31" s="133">
        <v>1.8767665439688299</v>
      </c>
      <c r="M31" s="133">
        <v>-2.6461378488981899</v>
      </c>
      <c r="N31" s="132"/>
      <c r="O31" s="140" t="s">
        <v>550</v>
      </c>
      <c r="P31" s="170" t="s">
        <v>551</v>
      </c>
      <c r="Q31" s="133">
        <v>6.37294425370838</v>
      </c>
      <c r="R31" s="133">
        <v>12.8710628364274</v>
      </c>
      <c r="S31" s="133">
        <v>1.80374960864244</v>
      </c>
      <c r="T31" s="133">
        <v>-3.2023169545783601</v>
      </c>
    </row>
    <row r="32" spans="1:20" ht="16" customHeight="1" x14ac:dyDescent="0.2">
      <c r="A32" s="132" t="s">
        <v>522</v>
      </c>
      <c r="B32" s="151" t="s">
        <v>523</v>
      </c>
      <c r="C32" s="133">
        <v>10.787797368087</v>
      </c>
      <c r="D32" s="133">
        <v>259.35183034269699</v>
      </c>
      <c r="E32" s="133">
        <v>17.5789036840813</v>
      </c>
      <c r="F32" s="133">
        <v>-4.8183389188762504</v>
      </c>
      <c r="G32" s="132"/>
      <c r="H32" s="132" t="s">
        <v>556</v>
      </c>
      <c r="I32" s="151" t="s">
        <v>557</v>
      </c>
      <c r="J32" s="133">
        <v>6.3795291505750402</v>
      </c>
      <c r="K32" s="133">
        <v>0.68513436145145001</v>
      </c>
      <c r="L32" s="133">
        <v>0.54325212048084004</v>
      </c>
      <c r="M32" s="133">
        <v>-3.2229402340781599</v>
      </c>
      <c r="N32" s="132"/>
      <c r="O32" s="140" t="s">
        <v>554</v>
      </c>
      <c r="P32" s="170" t="s">
        <v>555</v>
      </c>
      <c r="Q32" s="133">
        <v>0.78065272970591504</v>
      </c>
      <c r="R32" s="133">
        <v>10.017079348231</v>
      </c>
      <c r="S32" s="133">
        <v>1.3224776484207801</v>
      </c>
      <c r="T32" s="133">
        <v>-3.2035772779690799</v>
      </c>
    </row>
    <row r="33" spans="1:20" ht="16" customHeight="1" x14ac:dyDescent="0.2">
      <c r="A33" s="132" t="s">
        <v>560</v>
      </c>
      <c r="B33" s="151" t="s">
        <v>561</v>
      </c>
      <c r="C33" s="133">
        <v>1.4493380667873099</v>
      </c>
      <c r="D33" s="133">
        <v>17.0036725434773</v>
      </c>
      <c r="E33" s="133">
        <v>40.566325087603197</v>
      </c>
      <c r="F33" s="133">
        <v>-3.6977504589635299</v>
      </c>
      <c r="G33" s="132"/>
      <c r="H33" s="132" t="s">
        <v>562</v>
      </c>
      <c r="I33" s="151" t="s">
        <v>563</v>
      </c>
      <c r="J33" s="133">
        <v>88.143137642982296</v>
      </c>
      <c r="K33" s="133">
        <v>79.130449222292597</v>
      </c>
      <c r="L33" s="133">
        <v>11.436973883914</v>
      </c>
      <c r="M33" s="133">
        <v>-3.0604223482505302</v>
      </c>
      <c r="N33" s="132"/>
      <c r="O33" s="140" t="s">
        <v>558</v>
      </c>
      <c r="P33" s="170" t="s">
        <v>559</v>
      </c>
      <c r="Q33" s="133">
        <v>32.333108890895403</v>
      </c>
      <c r="R33" s="133">
        <v>166.476677908558</v>
      </c>
      <c r="S33" s="133">
        <v>11.1486888411807</v>
      </c>
      <c r="T33" s="133">
        <v>-4.3283368186731996</v>
      </c>
    </row>
    <row r="34" spans="1:20" ht="16" customHeight="1" x14ac:dyDescent="0.2">
      <c r="A34" s="132" t="s">
        <v>528</v>
      </c>
      <c r="B34" s="151" t="s">
        <v>529</v>
      </c>
      <c r="C34" s="133">
        <v>5.7460416941743997</v>
      </c>
      <c r="D34" s="133">
        <v>60.124555522457399</v>
      </c>
      <c r="E34" s="133">
        <v>6.8529065491908501</v>
      </c>
      <c r="F34" s="133">
        <v>-3.6184703841924</v>
      </c>
      <c r="G34" s="132"/>
      <c r="H34" s="132" t="s">
        <v>564</v>
      </c>
      <c r="I34" s="151" t="s">
        <v>565</v>
      </c>
      <c r="J34" s="133">
        <v>6.9179443252158999</v>
      </c>
      <c r="K34" s="133">
        <v>1.0959427946314899</v>
      </c>
      <c r="L34" s="133">
        <v>0.59620264852972304</v>
      </c>
      <c r="M34" s="133">
        <v>-3.4191364327131302</v>
      </c>
      <c r="N34" s="132"/>
      <c r="O34" s="140" t="s">
        <v>538</v>
      </c>
      <c r="P34" s="170" t="s">
        <v>539</v>
      </c>
      <c r="Q34" s="133">
        <v>62.806473036350198</v>
      </c>
      <c r="R34" s="133">
        <v>93.643258325083195</v>
      </c>
      <c r="S34" s="133">
        <v>10.155661603382301</v>
      </c>
      <c r="T34" s="133">
        <v>-3.61579145808401</v>
      </c>
    </row>
    <row r="35" spans="1:20" ht="16" customHeight="1" x14ac:dyDescent="0.2">
      <c r="A35" s="132" t="s">
        <v>534</v>
      </c>
      <c r="B35" s="151" t="s">
        <v>535</v>
      </c>
      <c r="C35" s="133">
        <v>0.76653334671597895</v>
      </c>
      <c r="D35" s="133">
        <v>47.171300183372097</v>
      </c>
      <c r="E35" s="133">
        <v>2.8128277422617698</v>
      </c>
      <c r="F35" s="133">
        <v>-5.8605484057175303</v>
      </c>
      <c r="G35" s="132"/>
      <c r="H35" s="132" t="s">
        <v>568</v>
      </c>
      <c r="I35" s="151" t="s">
        <v>569</v>
      </c>
      <c r="J35" s="133">
        <v>39.231364806108402</v>
      </c>
      <c r="K35" s="133">
        <v>27.317397881667802</v>
      </c>
      <c r="L35" s="133">
        <v>6.6594197427616004</v>
      </c>
      <c r="M35" s="133">
        <v>-2.6657469034924102</v>
      </c>
      <c r="N35" s="132"/>
      <c r="O35" s="140" t="s">
        <v>566</v>
      </c>
      <c r="P35" s="170" t="s">
        <v>567</v>
      </c>
      <c r="Q35" s="133">
        <v>133.08407669939999</v>
      </c>
      <c r="R35" s="133">
        <v>239.44524498513201</v>
      </c>
      <c r="S35" s="133">
        <v>33.637242149750797</v>
      </c>
      <c r="T35" s="133">
        <v>-3.2825677944343599</v>
      </c>
    </row>
    <row r="36" spans="1:20" ht="16" customHeight="1" x14ac:dyDescent="0.2">
      <c r="A36" s="132" t="s">
        <v>572</v>
      </c>
      <c r="B36" s="151" t="s">
        <v>573</v>
      </c>
      <c r="C36" s="133">
        <v>0.15434178050654701</v>
      </c>
      <c r="D36" s="133">
        <v>4.0764076719910598</v>
      </c>
      <c r="E36" s="133">
        <v>0.99153278997901495</v>
      </c>
      <c r="F36" s="133">
        <v>-4.2288217438603404</v>
      </c>
      <c r="G36" s="132"/>
      <c r="H36" s="132" t="s">
        <v>574</v>
      </c>
      <c r="I36" s="151" t="s">
        <v>575</v>
      </c>
      <c r="J36" s="133">
        <v>31.175805624854199</v>
      </c>
      <c r="K36" s="133">
        <v>42.634450820531299</v>
      </c>
      <c r="L36" s="133">
        <v>4.3057549646093198</v>
      </c>
      <c r="M36" s="133">
        <v>-3.0047078791377402</v>
      </c>
      <c r="N36" s="132"/>
      <c r="O36" s="140" t="s">
        <v>570</v>
      </c>
      <c r="P36" s="170" t="s">
        <v>571</v>
      </c>
      <c r="Q36" s="133">
        <v>18.725469747156701</v>
      </c>
      <c r="R36" s="133">
        <v>46.082364201417803</v>
      </c>
      <c r="S36" s="133">
        <v>6.9714818529132296</v>
      </c>
      <c r="T36" s="133">
        <v>-3.1654658291026698</v>
      </c>
    </row>
    <row r="37" spans="1:20" ht="16" customHeight="1" x14ac:dyDescent="0.2">
      <c r="A37" s="132" t="s">
        <v>554</v>
      </c>
      <c r="B37" s="151" t="s">
        <v>555</v>
      </c>
      <c r="C37" s="133">
        <v>0.78065272970591504</v>
      </c>
      <c r="D37" s="133">
        <v>10.017079348231</v>
      </c>
      <c r="E37" s="133">
        <v>1.3224776484207801</v>
      </c>
      <c r="F37" s="133">
        <v>-3.37322750922104</v>
      </c>
      <c r="G37" s="132"/>
      <c r="H37" s="132" t="s">
        <v>576</v>
      </c>
      <c r="I37" s="151" t="s">
        <v>577</v>
      </c>
      <c r="J37" s="133">
        <v>33.279246708090703</v>
      </c>
      <c r="K37" s="133">
        <v>12.618837239598699</v>
      </c>
      <c r="L37" s="133">
        <v>5.1343078446673696</v>
      </c>
      <c r="M37" s="133">
        <v>-2.5564472138811798</v>
      </c>
      <c r="N37" s="132"/>
      <c r="O37" s="140" t="s">
        <v>540</v>
      </c>
      <c r="P37" s="170" t="s">
        <v>541</v>
      </c>
      <c r="Q37" s="133">
        <v>15.001296544218</v>
      </c>
      <c r="R37" s="133">
        <v>22.020418238510899</v>
      </c>
      <c r="S37" s="133">
        <v>2.0336828089712502</v>
      </c>
      <c r="T37" s="133">
        <v>-3.8202084239099201</v>
      </c>
    </row>
    <row r="38" spans="1:20" ht="16" customHeight="1" x14ac:dyDescent="0.2">
      <c r="A38" s="132" t="s">
        <v>578</v>
      </c>
      <c r="B38" s="151" t="s">
        <v>579</v>
      </c>
      <c r="C38" s="133">
        <v>0.93289751172437796</v>
      </c>
      <c r="D38" s="133">
        <v>10.598526875358701</v>
      </c>
      <c r="E38" s="133">
        <v>1.3237561971540699</v>
      </c>
      <c r="F38" s="133">
        <v>-3.3561210806300199</v>
      </c>
      <c r="G38" s="132"/>
      <c r="H38" s="132" t="s">
        <v>580</v>
      </c>
      <c r="I38" s="151" t="s">
        <v>581</v>
      </c>
      <c r="J38" s="133">
        <v>3.4520976884123402</v>
      </c>
      <c r="K38" s="133">
        <v>0</v>
      </c>
      <c r="L38" s="133">
        <v>3.6116063478023402E-2</v>
      </c>
      <c r="M38" s="133">
        <v>-4.1894612306794103</v>
      </c>
      <c r="N38" s="132"/>
      <c r="O38" s="140" t="s">
        <v>578</v>
      </c>
      <c r="P38" s="170" t="s">
        <v>579</v>
      </c>
      <c r="Q38" s="133">
        <v>0.93289751172437796</v>
      </c>
      <c r="R38" s="133">
        <v>10.598526875358701</v>
      </c>
      <c r="S38" s="133">
        <v>1.3237561971540699</v>
      </c>
      <c r="T38" s="133">
        <v>-3.26446292062947</v>
      </c>
    </row>
    <row r="39" spans="1:20" ht="16" customHeight="1" x14ac:dyDescent="0.2">
      <c r="A39" s="132" t="s">
        <v>584</v>
      </c>
      <c r="B39" s="151" t="s">
        <v>585</v>
      </c>
      <c r="C39" s="133">
        <v>4.0672315501828802</v>
      </c>
      <c r="D39" s="133">
        <v>65.326575822623298</v>
      </c>
      <c r="E39" s="133">
        <v>13.8746648136344</v>
      </c>
      <c r="F39" s="133">
        <v>-4.1987584818336501</v>
      </c>
      <c r="G39" s="132"/>
      <c r="H39" s="132" t="s">
        <v>586</v>
      </c>
      <c r="I39" s="151" t="s">
        <v>587</v>
      </c>
      <c r="J39" s="133">
        <v>11.643527506253101</v>
      </c>
      <c r="K39" s="133">
        <v>3.5500637204561198</v>
      </c>
      <c r="L39" s="133">
        <v>0.654009503245229</v>
      </c>
      <c r="M39" s="133">
        <v>-4.1649969791192296</v>
      </c>
      <c r="N39" s="132"/>
      <c r="O39" s="140" t="s">
        <v>582</v>
      </c>
      <c r="P39" s="170" t="s">
        <v>583</v>
      </c>
      <c r="Q39" s="133">
        <v>51.8466428967605</v>
      </c>
      <c r="R39" s="133">
        <v>339.66010727291598</v>
      </c>
      <c r="S39" s="133">
        <v>39.426310791890899</v>
      </c>
      <c r="T39" s="133">
        <v>-3.5380974447642601</v>
      </c>
    </row>
    <row r="40" spans="1:20" ht="16" customHeight="1" x14ac:dyDescent="0.2">
      <c r="A40" s="132" t="s">
        <v>590</v>
      </c>
      <c r="B40" s="151" t="s">
        <v>591</v>
      </c>
      <c r="C40" s="133">
        <v>0.48660398275164801</v>
      </c>
      <c r="D40" s="133">
        <v>10.0779180192247</v>
      </c>
      <c r="E40" s="133">
        <v>3.1232700382876102</v>
      </c>
      <c r="F40" s="133">
        <v>-4.1740564131650704</v>
      </c>
      <c r="G40" s="132"/>
      <c r="H40" s="132" t="s">
        <v>592</v>
      </c>
      <c r="I40" s="151" t="s">
        <v>593</v>
      </c>
      <c r="J40" s="133">
        <v>4.7323702900741402</v>
      </c>
      <c r="K40" s="133">
        <v>0.28272044628016901</v>
      </c>
      <c r="L40" s="133">
        <v>0.17914113769076601</v>
      </c>
      <c r="M40" s="133">
        <v>-3.8155768844161702</v>
      </c>
      <c r="N40" s="132"/>
      <c r="O40" s="140" t="s">
        <v>588</v>
      </c>
      <c r="P40" s="170" t="s">
        <v>589</v>
      </c>
      <c r="Q40" s="133">
        <v>137.31635541006199</v>
      </c>
      <c r="R40" s="133">
        <v>305.66174356643</v>
      </c>
      <c r="S40" s="133">
        <v>42.185359834507402</v>
      </c>
      <c r="T40" s="133">
        <v>-3.2885589861419402</v>
      </c>
    </row>
    <row r="41" spans="1:20" ht="16" customHeight="1" x14ac:dyDescent="0.2">
      <c r="A41" s="132" t="s">
        <v>594</v>
      </c>
      <c r="B41" s="151" t="s">
        <v>595</v>
      </c>
      <c r="C41" s="133">
        <v>52.941225025695303</v>
      </c>
      <c r="D41" s="133">
        <v>807.69435670846497</v>
      </c>
      <c r="E41" s="133">
        <v>188.231651326161</v>
      </c>
      <c r="F41" s="133">
        <v>-4.1250027193091796</v>
      </c>
      <c r="G41" s="132"/>
      <c r="H41" s="132" t="s">
        <v>596</v>
      </c>
      <c r="I41" s="151" t="s">
        <v>597</v>
      </c>
      <c r="J41" s="133">
        <v>36.8619198541572</v>
      </c>
      <c r="K41" s="133">
        <v>24.402639866465599</v>
      </c>
      <c r="L41" s="133">
        <v>1.905525082055</v>
      </c>
      <c r="M41" s="133">
        <v>-4.3930252434871999</v>
      </c>
      <c r="N41" s="132"/>
      <c r="O41" s="140" t="s">
        <v>562</v>
      </c>
      <c r="P41" s="170" t="s">
        <v>563</v>
      </c>
      <c r="Q41" s="133">
        <v>88.143137642982296</v>
      </c>
      <c r="R41" s="133">
        <v>79.130449222292597</v>
      </c>
      <c r="S41" s="133">
        <v>11.436973883914</v>
      </c>
      <c r="T41" s="133">
        <v>-3.1876884839926301</v>
      </c>
    </row>
    <row r="42" spans="1:20" ht="16" customHeight="1" x14ac:dyDescent="0.2">
      <c r="A42" s="132" t="s">
        <v>598</v>
      </c>
      <c r="B42" s="151" t="s">
        <v>599</v>
      </c>
      <c r="C42" s="133">
        <v>1.2933481897131001</v>
      </c>
      <c r="D42" s="133">
        <v>11.7783010647582</v>
      </c>
      <c r="E42" s="133">
        <v>1.5581112906118399</v>
      </c>
      <c r="F42" s="133">
        <v>-3.2564173062338302</v>
      </c>
      <c r="G42" s="132"/>
      <c r="H42" s="132" t="s">
        <v>600</v>
      </c>
      <c r="I42" s="151" t="s">
        <v>601</v>
      </c>
      <c r="J42" s="133">
        <v>7.9013451462339601</v>
      </c>
      <c r="K42" s="133">
        <v>6.5755609756130102</v>
      </c>
      <c r="L42" s="133">
        <v>0.51730321352833597</v>
      </c>
      <c r="M42" s="133">
        <v>-3.7125032837108298</v>
      </c>
      <c r="N42" s="132"/>
      <c r="O42" s="140" t="s">
        <v>598</v>
      </c>
      <c r="P42" s="170" t="s">
        <v>599</v>
      </c>
      <c r="Q42" s="133">
        <v>1.2933481897131001</v>
      </c>
      <c r="R42" s="133">
        <v>11.7783010647582</v>
      </c>
      <c r="S42" s="133">
        <v>1.5581112906118399</v>
      </c>
      <c r="T42" s="133">
        <v>-3.3017634621115102</v>
      </c>
    </row>
    <row r="43" spans="1:20" ht="16" customHeight="1" x14ac:dyDescent="0.2">
      <c r="A43" s="132" t="s">
        <v>602</v>
      </c>
      <c r="B43" s="151" t="s">
        <v>603</v>
      </c>
      <c r="C43" s="133">
        <v>0.64467823090725496</v>
      </c>
      <c r="D43" s="133">
        <v>31.708474750581399</v>
      </c>
      <c r="E43" s="133">
        <v>2.3298024345575801</v>
      </c>
      <c r="F43" s="133">
        <v>-5.4703003738184899</v>
      </c>
      <c r="G43" s="132"/>
      <c r="H43" s="132" t="s">
        <v>604</v>
      </c>
      <c r="I43" s="151" t="s">
        <v>605</v>
      </c>
      <c r="J43" s="133">
        <v>500.42986107919802</v>
      </c>
      <c r="K43" s="133">
        <v>11.284480633968</v>
      </c>
      <c r="L43" s="133">
        <v>9.5173556755106006</v>
      </c>
      <c r="M43" s="133">
        <v>-5.8681958976394899</v>
      </c>
      <c r="N43" s="132"/>
      <c r="O43" s="140" t="s">
        <v>574</v>
      </c>
      <c r="P43" s="170" t="s">
        <v>575</v>
      </c>
      <c r="Q43" s="133">
        <v>31.175805624854199</v>
      </c>
      <c r="R43" s="133">
        <v>42.634450820531299</v>
      </c>
      <c r="S43" s="133">
        <v>4.3057549646093198</v>
      </c>
      <c r="T43" s="133">
        <v>-3.74617778584226</v>
      </c>
    </row>
    <row r="44" spans="1:20" ht="16" customHeight="1" x14ac:dyDescent="0.2">
      <c r="A44" s="132" t="s">
        <v>606</v>
      </c>
      <c r="B44" s="151" t="s">
        <v>607</v>
      </c>
      <c r="C44" s="133">
        <v>0.35017002348851201</v>
      </c>
      <c r="D44" s="133">
        <v>6.8182806560338598</v>
      </c>
      <c r="E44" s="133">
        <v>182.05837683589601</v>
      </c>
      <c r="F44" s="133">
        <v>-4.1452439225198399</v>
      </c>
      <c r="G44" s="132"/>
      <c r="H44" s="132" t="s">
        <v>608</v>
      </c>
      <c r="I44" s="151" t="s">
        <v>609</v>
      </c>
      <c r="J44" s="133">
        <v>8.8349972357514996</v>
      </c>
      <c r="K44" s="133">
        <v>1.9585024064704499</v>
      </c>
      <c r="L44" s="133">
        <v>1.43064801586352</v>
      </c>
      <c r="M44" s="133">
        <v>-2.5947893952566901</v>
      </c>
      <c r="N44" s="132"/>
      <c r="O44" s="140" t="s">
        <v>602</v>
      </c>
      <c r="P44" s="170" t="s">
        <v>603</v>
      </c>
      <c r="Q44" s="133">
        <v>0.64467823090725496</v>
      </c>
      <c r="R44" s="133">
        <v>31.708474750581399</v>
      </c>
      <c r="S44" s="133">
        <v>2.3298024345575801</v>
      </c>
      <c r="T44" s="133">
        <v>-4.1598566751332298</v>
      </c>
    </row>
    <row r="45" spans="1:20" ht="16" customHeight="1" x14ac:dyDescent="0.2">
      <c r="A45" s="132" t="s">
        <v>610</v>
      </c>
      <c r="B45" s="151" t="s">
        <v>611</v>
      </c>
      <c r="C45" s="133">
        <v>3.8537263516835403E-2</v>
      </c>
      <c r="D45" s="133">
        <v>3.1731283505760399</v>
      </c>
      <c r="E45" s="133">
        <v>17.879852782468902</v>
      </c>
      <c r="F45" s="133">
        <v>-4.9202415298772904</v>
      </c>
      <c r="G45" s="132"/>
      <c r="H45" s="132" t="s">
        <v>612</v>
      </c>
      <c r="I45" s="151" t="s">
        <v>613</v>
      </c>
      <c r="J45" s="133">
        <v>0.78343026431448604</v>
      </c>
      <c r="K45" s="133">
        <v>6.7776887149821399E-2</v>
      </c>
      <c r="L45" s="133">
        <v>2.4173492920088E-2</v>
      </c>
      <c r="M45" s="133">
        <v>-2.6585080115693001</v>
      </c>
      <c r="N45" s="132"/>
      <c r="O45" s="140" t="s">
        <v>596</v>
      </c>
      <c r="P45" s="170" t="s">
        <v>597</v>
      </c>
      <c r="Q45" s="133">
        <v>36.8619198541572</v>
      </c>
      <c r="R45" s="133">
        <v>24.402639866465599</v>
      </c>
      <c r="S45" s="133">
        <v>1.905525082055</v>
      </c>
      <c r="T45" s="133">
        <v>-4.09484774031539</v>
      </c>
    </row>
    <row r="46" spans="1:20" ht="16" customHeight="1" x14ac:dyDescent="0.2">
      <c r="A46" s="132" t="s">
        <v>426</v>
      </c>
      <c r="B46" s="151" t="s">
        <v>614</v>
      </c>
      <c r="C46" s="133">
        <v>3.5156528170785302E-2</v>
      </c>
      <c r="D46" s="133">
        <v>2.13777005020565</v>
      </c>
      <c r="E46" s="133">
        <v>15.1448034323294</v>
      </c>
      <c r="F46" s="133">
        <v>-4.3066658445521</v>
      </c>
      <c r="G46" s="132"/>
      <c r="H46" s="132" t="s">
        <v>615</v>
      </c>
      <c r="I46" s="151" t="s">
        <v>616</v>
      </c>
      <c r="J46" s="133">
        <v>13.480369764886399</v>
      </c>
      <c r="K46" s="133">
        <v>3.1397754438285799</v>
      </c>
      <c r="L46" s="133">
        <v>2.3491083975503799</v>
      </c>
      <c r="M46" s="133">
        <v>-2.6262333689666102</v>
      </c>
      <c r="N46" s="132"/>
      <c r="O46" s="140" t="s">
        <v>600</v>
      </c>
      <c r="P46" s="170" t="s">
        <v>601</v>
      </c>
      <c r="Q46" s="133">
        <v>7.9013451462339601</v>
      </c>
      <c r="R46" s="133">
        <v>6.5755609756130102</v>
      </c>
      <c r="S46" s="133">
        <v>0.51730321352833597</v>
      </c>
      <c r="T46" s="133">
        <v>-3.9266423396273602</v>
      </c>
    </row>
    <row r="47" spans="1:20" ht="16" customHeight="1" x14ac:dyDescent="0.2">
      <c r="A47" s="132" t="s">
        <v>619</v>
      </c>
      <c r="B47" s="151" t="s">
        <v>620</v>
      </c>
      <c r="C47" s="133">
        <v>7.98344836103273E-2</v>
      </c>
      <c r="D47" s="133">
        <v>3.1950228274439199</v>
      </c>
      <c r="E47" s="133">
        <v>14.3491916087217</v>
      </c>
      <c r="F47" s="133">
        <v>-4.7218309429747096</v>
      </c>
      <c r="G47" s="132"/>
      <c r="H47" s="132" t="s">
        <v>621</v>
      </c>
      <c r="I47" s="151" t="s">
        <v>622</v>
      </c>
      <c r="J47" s="133">
        <v>76.799659846823104</v>
      </c>
      <c r="K47" s="133">
        <v>6.6951827925569596</v>
      </c>
      <c r="L47" s="133">
        <v>13.5271744360945</v>
      </c>
      <c r="M47" s="133">
        <v>-2.6391147380381801</v>
      </c>
      <c r="N47" s="132"/>
      <c r="O47" s="140" t="s">
        <v>617</v>
      </c>
      <c r="P47" s="170" t="s">
        <v>618</v>
      </c>
      <c r="Q47" s="133">
        <v>5.4467751399355402</v>
      </c>
      <c r="R47" s="133">
        <v>141.78939996047001</v>
      </c>
      <c r="S47" s="133">
        <v>19.036924485266901</v>
      </c>
      <c r="T47" s="133">
        <v>-3.3485710867735299</v>
      </c>
    </row>
    <row r="48" spans="1:20" ht="16" customHeight="1" x14ac:dyDescent="0.2">
      <c r="A48" s="132" t="s">
        <v>625</v>
      </c>
      <c r="B48" s="151" t="s">
        <v>626</v>
      </c>
      <c r="C48" s="133">
        <v>4.6112964891907401E-2</v>
      </c>
      <c r="D48" s="133">
        <v>2.47419903791145</v>
      </c>
      <c r="E48" s="133">
        <v>12.4527613526081</v>
      </c>
      <c r="F48" s="133">
        <v>-3.8931101016880101</v>
      </c>
      <c r="G48" s="132"/>
      <c r="H48" s="132" t="s">
        <v>627</v>
      </c>
      <c r="I48" s="151" t="s">
        <v>628</v>
      </c>
      <c r="J48" s="133">
        <v>54.634903837407698</v>
      </c>
      <c r="K48" s="133">
        <v>23.934083114893401</v>
      </c>
      <c r="L48" s="133">
        <v>6.7386724625538701</v>
      </c>
      <c r="M48" s="133">
        <v>-3.04816116352572</v>
      </c>
      <c r="N48" s="132"/>
      <c r="O48" s="140" t="s">
        <v>623</v>
      </c>
      <c r="P48" s="170" t="s">
        <v>624</v>
      </c>
      <c r="Q48" s="133">
        <v>31.252414110292399</v>
      </c>
      <c r="R48" s="133">
        <v>152.350438268755</v>
      </c>
      <c r="S48" s="133">
        <v>12.6018608472385</v>
      </c>
      <c r="T48" s="133">
        <v>-4.0338307523931896</v>
      </c>
    </row>
    <row r="49" spans="1:20" ht="16" customHeight="1" x14ac:dyDescent="0.2">
      <c r="A49" s="132" t="s">
        <v>631</v>
      </c>
      <c r="B49" s="151" t="s">
        <v>632</v>
      </c>
      <c r="C49" s="133">
        <v>3.0480747889384898</v>
      </c>
      <c r="D49" s="133">
        <v>25.1605504028981</v>
      </c>
      <c r="E49" s="133">
        <v>11.0401230241724</v>
      </c>
      <c r="F49" s="133">
        <v>-3.2554838648771498</v>
      </c>
      <c r="G49" s="132"/>
      <c r="H49" s="132" t="s">
        <v>633</v>
      </c>
      <c r="I49" s="151" t="s">
        <v>634</v>
      </c>
      <c r="J49" s="133">
        <v>44.524929997109197</v>
      </c>
      <c r="K49" s="133">
        <v>0.16913975306517301</v>
      </c>
      <c r="L49" s="133">
        <v>0.89070267176022699</v>
      </c>
      <c r="M49" s="133">
        <v>-5.5494700104053596</v>
      </c>
      <c r="N49" s="132"/>
      <c r="O49" s="140" t="s">
        <v>629</v>
      </c>
      <c r="P49" s="170" t="s">
        <v>630</v>
      </c>
      <c r="Q49" s="133">
        <v>25.861086549082099</v>
      </c>
      <c r="R49" s="133">
        <v>110.952005336685</v>
      </c>
      <c r="S49" s="133">
        <v>16.513317990681202</v>
      </c>
      <c r="T49" s="133">
        <v>-3.1969921595854398</v>
      </c>
    </row>
    <row r="50" spans="1:20" ht="16" customHeight="1" x14ac:dyDescent="0.2">
      <c r="A50" s="132" t="s">
        <v>617</v>
      </c>
      <c r="B50" s="151" t="s">
        <v>618</v>
      </c>
      <c r="C50" s="133">
        <v>5.4467751399355402</v>
      </c>
      <c r="D50" s="133">
        <v>141.78939996047001</v>
      </c>
      <c r="E50" s="133">
        <v>19.036924485266901</v>
      </c>
      <c r="F50" s="133">
        <v>-4.9088546906978197</v>
      </c>
      <c r="G50" s="132"/>
      <c r="H50" s="132" t="s">
        <v>637</v>
      </c>
      <c r="I50" s="151" t="s">
        <v>638</v>
      </c>
      <c r="J50" s="133">
        <v>38.334083351936897</v>
      </c>
      <c r="K50" s="133">
        <v>2.3625846630575298</v>
      </c>
      <c r="L50" s="133">
        <v>1.6195448256348099</v>
      </c>
      <c r="M50" s="133">
        <v>-4.5441088664185196</v>
      </c>
      <c r="N50" s="132"/>
      <c r="O50" s="140" t="s">
        <v>635</v>
      </c>
      <c r="P50" s="170" t="s">
        <v>636</v>
      </c>
      <c r="Q50" s="133">
        <v>0.27936677389360798</v>
      </c>
      <c r="R50" s="133">
        <v>105.837597320177</v>
      </c>
      <c r="S50" s="133">
        <v>9.4880514655003108</v>
      </c>
      <c r="T50" s="133">
        <v>-3.9243000330549802</v>
      </c>
    </row>
    <row r="51" spans="1:20" ht="16" customHeight="1" x14ac:dyDescent="0.2">
      <c r="A51" s="132" t="s">
        <v>635</v>
      </c>
      <c r="B51" s="151" t="s">
        <v>636</v>
      </c>
      <c r="C51" s="133">
        <v>0.27936677389360798</v>
      </c>
      <c r="D51" s="133">
        <v>105.837597320177</v>
      </c>
      <c r="E51" s="133">
        <v>9.4880514655003108</v>
      </c>
      <c r="F51" s="133">
        <v>-8.34317862441352</v>
      </c>
      <c r="G51" s="132"/>
      <c r="H51" s="132" t="s">
        <v>641</v>
      </c>
      <c r="I51" s="151" t="s">
        <v>642</v>
      </c>
      <c r="J51" s="133">
        <v>87.289870242464403</v>
      </c>
      <c r="K51" s="133">
        <v>0.28352757028036502</v>
      </c>
      <c r="L51" s="133">
        <v>1.4351415743776501</v>
      </c>
      <c r="M51" s="133">
        <v>-5.1529122509929097</v>
      </c>
      <c r="N51" s="132"/>
      <c r="O51" s="140" t="s">
        <v>639</v>
      </c>
      <c r="P51" s="170" t="s">
        <v>640</v>
      </c>
      <c r="Q51" s="133">
        <v>30.6946957418706</v>
      </c>
      <c r="R51" s="133">
        <v>197.92468767791499</v>
      </c>
      <c r="S51" s="133">
        <v>25.987064775400601</v>
      </c>
      <c r="T51" s="133">
        <v>-3.3601251101906202</v>
      </c>
    </row>
    <row r="52" spans="1:20" ht="16" customHeight="1" x14ac:dyDescent="0.2">
      <c r="A52" s="132" t="s">
        <v>645</v>
      </c>
      <c r="B52" s="151" t="s">
        <v>646</v>
      </c>
      <c r="C52" s="133">
        <v>0.35843883337134003</v>
      </c>
      <c r="D52" s="133">
        <v>3.50810635648098</v>
      </c>
      <c r="E52" s="133">
        <v>3.4855108799903398</v>
      </c>
      <c r="F52" s="133">
        <v>-3.2137633901377498</v>
      </c>
      <c r="G52" s="132"/>
      <c r="H52" s="132" t="s">
        <v>647</v>
      </c>
      <c r="I52" s="151" t="s">
        <v>648</v>
      </c>
      <c r="J52" s="133">
        <v>22.527548340685801</v>
      </c>
      <c r="K52" s="133">
        <v>5.3462061171189701</v>
      </c>
      <c r="L52" s="133">
        <v>1.19805851800148</v>
      </c>
      <c r="M52" s="133">
        <v>-4.2362348519919797</v>
      </c>
      <c r="N52" s="132"/>
      <c r="O52" s="140" t="s">
        <v>643</v>
      </c>
      <c r="P52" s="170" t="s">
        <v>644</v>
      </c>
      <c r="Q52" s="133">
        <v>2.1849997587171099</v>
      </c>
      <c r="R52" s="133">
        <v>3.41769192732303</v>
      </c>
      <c r="S52" s="133">
        <v>0.21148606532921099</v>
      </c>
      <c r="T52" s="133">
        <v>-3.4723361516357101</v>
      </c>
    </row>
    <row r="53" spans="1:20" ht="16" customHeight="1" x14ac:dyDescent="0.2">
      <c r="A53" s="132" t="s">
        <v>651</v>
      </c>
      <c r="B53" s="151" t="s">
        <v>652</v>
      </c>
      <c r="C53" s="133">
        <v>2.1410038339195601</v>
      </c>
      <c r="D53" s="133">
        <v>22.8476226273138</v>
      </c>
      <c r="E53" s="133">
        <v>1.62959422974345</v>
      </c>
      <c r="F53" s="133">
        <v>-3.5525480812145398</v>
      </c>
      <c r="G53" s="132"/>
      <c r="H53" s="132" t="s">
        <v>653</v>
      </c>
      <c r="I53" s="151" t="s">
        <v>654</v>
      </c>
      <c r="J53" s="133">
        <v>39.1861376269811</v>
      </c>
      <c r="K53" s="133">
        <v>6.0175442557394598</v>
      </c>
      <c r="L53" s="133">
        <v>2.4482080323142399</v>
      </c>
      <c r="M53" s="133">
        <v>-4.0818449954662901</v>
      </c>
      <c r="N53" s="132"/>
      <c r="O53" s="140" t="s">
        <v>649</v>
      </c>
      <c r="P53" s="170" t="s">
        <v>650</v>
      </c>
      <c r="Q53" s="133">
        <v>10.283477571327699</v>
      </c>
      <c r="R53" s="133">
        <v>38.987091637893698</v>
      </c>
      <c r="S53" s="133">
        <v>4.6747902773559202</v>
      </c>
      <c r="T53" s="133">
        <v>-3.45840041445609</v>
      </c>
    </row>
    <row r="54" spans="1:20" ht="16" customHeight="1" x14ac:dyDescent="0.2">
      <c r="A54" s="132" t="s">
        <v>655</v>
      </c>
      <c r="B54" s="151" t="s">
        <v>656</v>
      </c>
      <c r="C54" s="133">
        <v>0.15321423504441201</v>
      </c>
      <c r="D54" s="133">
        <v>1.7703370002057599</v>
      </c>
      <c r="E54" s="133">
        <v>1.3983703253555499</v>
      </c>
      <c r="F54" s="133">
        <v>-3.2955300942702501</v>
      </c>
      <c r="G54" s="132"/>
      <c r="H54" s="132" t="s">
        <v>657</v>
      </c>
      <c r="I54" s="151" t="s">
        <v>658</v>
      </c>
      <c r="J54" s="133">
        <v>12.813839456492699</v>
      </c>
      <c r="K54" s="133">
        <v>1.0932644738788999</v>
      </c>
      <c r="L54" s="133">
        <v>1.38187942348176</v>
      </c>
      <c r="M54" s="133">
        <v>-3.1640833876988301</v>
      </c>
      <c r="N54" s="132"/>
      <c r="O54" s="140" t="s">
        <v>651</v>
      </c>
      <c r="P54" s="170" t="s">
        <v>652</v>
      </c>
      <c r="Q54" s="133">
        <v>2.1410038339195601</v>
      </c>
      <c r="R54" s="133">
        <v>22.8476226273138</v>
      </c>
      <c r="S54" s="133">
        <v>1.62959422974345</v>
      </c>
      <c r="T54" s="133">
        <v>-4.1786337584167201</v>
      </c>
    </row>
    <row r="55" spans="1:20" ht="16" customHeight="1" x14ac:dyDescent="0.2">
      <c r="A55" s="132" t="s">
        <v>659</v>
      </c>
      <c r="B55" s="151" t="s">
        <v>654</v>
      </c>
      <c r="C55" s="133">
        <v>0.75648392077108695</v>
      </c>
      <c r="D55" s="133">
        <v>9.7017712534719998</v>
      </c>
      <c r="E55" s="133">
        <v>1.1544279000917499</v>
      </c>
      <c r="F55" s="133">
        <v>-3.7752139742244002</v>
      </c>
      <c r="G55" s="132"/>
      <c r="H55" s="132" t="s">
        <v>660</v>
      </c>
      <c r="I55" s="151" t="s">
        <v>661</v>
      </c>
      <c r="J55" s="133">
        <v>141.706306666339</v>
      </c>
      <c r="K55" s="133">
        <v>18.819790221788399</v>
      </c>
      <c r="L55" s="133">
        <v>6.8969694747184001</v>
      </c>
      <c r="M55" s="133">
        <v>-4.4654769665066798</v>
      </c>
      <c r="N55" s="132"/>
      <c r="O55" s="140" t="s">
        <v>659</v>
      </c>
      <c r="P55" s="170" t="s">
        <v>654</v>
      </c>
      <c r="Q55" s="133">
        <v>0.75648392077108695</v>
      </c>
      <c r="R55" s="133">
        <v>9.7017712534719998</v>
      </c>
      <c r="S55" s="133">
        <v>1.1544279000917499</v>
      </c>
      <c r="T55" s="133">
        <v>-3.4824945443272299</v>
      </c>
    </row>
    <row r="56" spans="1:20" ht="16" customHeight="1" x14ac:dyDescent="0.2">
      <c r="A56" s="132" t="s">
        <v>663</v>
      </c>
      <c r="B56" s="151" t="s">
        <v>664</v>
      </c>
      <c r="C56" s="133">
        <v>1.3469601702898799</v>
      </c>
      <c r="D56" s="133">
        <v>19.667577908292099</v>
      </c>
      <c r="E56" s="133">
        <v>10.8457977983419</v>
      </c>
      <c r="F56" s="133">
        <v>-4.0012120975520897</v>
      </c>
      <c r="G56" s="132"/>
      <c r="H56" s="132" t="s">
        <v>665</v>
      </c>
      <c r="I56" s="151" t="s">
        <v>666</v>
      </c>
      <c r="J56" s="133">
        <v>10.6473695992151</v>
      </c>
      <c r="K56" s="133">
        <v>7.4090301193198602</v>
      </c>
      <c r="L56" s="133">
        <v>0.87017838149896198</v>
      </c>
      <c r="M56" s="133">
        <v>-2.6343589098794302</v>
      </c>
      <c r="N56" s="132"/>
      <c r="O56" s="140" t="s">
        <v>662</v>
      </c>
      <c r="P56" s="170" t="s">
        <v>661</v>
      </c>
      <c r="Q56" s="133">
        <v>2.4924619612277499</v>
      </c>
      <c r="R56" s="133">
        <v>14.614349040394799</v>
      </c>
      <c r="S56" s="133">
        <v>2.0092760580467801</v>
      </c>
      <c r="T56" s="133">
        <v>-3.1638231750635302</v>
      </c>
    </row>
    <row r="57" spans="1:20" ht="16" customHeight="1" x14ac:dyDescent="0.2">
      <c r="A57" s="132" t="s">
        <v>669</v>
      </c>
      <c r="B57" s="151" t="s">
        <v>670</v>
      </c>
      <c r="C57" s="133">
        <v>8.6047909528230502</v>
      </c>
      <c r="D57" s="133">
        <v>78.702670010444507</v>
      </c>
      <c r="E57" s="133">
        <v>7.8771182132096298</v>
      </c>
      <c r="F57" s="133">
        <v>-3.30389807831566</v>
      </c>
      <c r="G57" s="132"/>
      <c r="H57" s="132" t="s">
        <v>671</v>
      </c>
      <c r="I57" s="151" t="s">
        <v>672</v>
      </c>
      <c r="J57" s="133">
        <v>88.098459069672401</v>
      </c>
      <c r="K57" s="133">
        <v>0.10420244035926</v>
      </c>
      <c r="L57" s="133">
        <v>2.8343657304682002</v>
      </c>
      <c r="M57" s="133">
        <v>-3.6402051681312702</v>
      </c>
      <c r="N57" s="132"/>
      <c r="O57" s="140" t="s">
        <v>667</v>
      </c>
      <c r="P57" s="170" t="s">
        <v>668</v>
      </c>
      <c r="Q57" s="133">
        <v>0.69625292094997704</v>
      </c>
      <c r="R57" s="133">
        <v>5.2981230940673996</v>
      </c>
      <c r="S57" s="133">
        <v>0.45117027270239002</v>
      </c>
      <c r="T57" s="133">
        <v>-3.6631439843399001</v>
      </c>
    </row>
    <row r="58" spans="1:20" ht="16" customHeight="1" x14ac:dyDescent="0.2">
      <c r="A58" s="132" t="s">
        <v>674</v>
      </c>
      <c r="B58" s="151" t="s">
        <v>675</v>
      </c>
      <c r="C58" s="133">
        <v>0.34511104248839303</v>
      </c>
      <c r="D58" s="133">
        <v>4.9808641258228796</v>
      </c>
      <c r="E58" s="133">
        <v>3.0399877256719101</v>
      </c>
      <c r="F58" s="133">
        <v>-3.88157749096225</v>
      </c>
      <c r="G58" s="132"/>
      <c r="H58" s="132" t="s">
        <v>676</v>
      </c>
      <c r="I58" s="151" t="s">
        <v>677</v>
      </c>
      <c r="J58" s="133">
        <v>2.2652803536263799</v>
      </c>
      <c r="K58" s="133">
        <v>0.12917816305531199</v>
      </c>
      <c r="L58" s="133">
        <v>0</v>
      </c>
      <c r="M58" s="133">
        <v>-3.05780016924844</v>
      </c>
      <c r="N58" s="132"/>
      <c r="O58" s="140" t="s">
        <v>673</v>
      </c>
      <c r="P58" s="170" t="s">
        <v>668</v>
      </c>
      <c r="Q58" s="133">
        <v>9.9567756584777403</v>
      </c>
      <c r="R58" s="133">
        <v>26.3294858105671</v>
      </c>
      <c r="S58" s="133">
        <v>2.9896734507210398</v>
      </c>
      <c r="T58" s="133">
        <v>-3.5134352909626498</v>
      </c>
    </row>
    <row r="59" spans="1:20" ht="16" customHeight="1" x14ac:dyDescent="0.2">
      <c r="A59" s="132" t="s">
        <v>680</v>
      </c>
      <c r="B59" s="151" t="s">
        <v>681</v>
      </c>
      <c r="C59" s="133">
        <v>5.8214883684574898</v>
      </c>
      <c r="D59" s="133">
        <v>54.132095239318602</v>
      </c>
      <c r="E59" s="133">
        <v>54.838611506699202</v>
      </c>
      <c r="F59" s="133">
        <v>-3.4512867353411298</v>
      </c>
      <c r="G59" s="132"/>
      <c r="H59" s="132" t="s">
        <v>682</v>
      </c>
      <c r="I59" s="151" t="s">
        <v>677</v>
      </c>
      <c r="J59" s="133">
        <v>10.280159970076699</v>
      </c>
      <c r="K59" s="133">
        <v>5.3987997835033301</v>
      </c>
      <c r="L59" s="133">
        <v>1.38420737033777</v>
      </c>
      <c r="M59" s="133">
        <v>-2.69751163060138</v>
      </c>
      <c r="N59" s="132"/>
      <c r="O59" s="140" t="s">
        <v>678</v>
      </c>
      <c r="P59" s="170" t="s">
        <v>679</v>
      </c>
      <c r="Q59" s="133">
        <v>18.786753528405001</v>
      </c>
      <c r="R59" s="133">
        <v>35.795461170931503</v>
      </c>
      <c r="S59" s="133">
        <v>4.9550527689350403</v>
      </c>
      <c r="T59" s="133">
        <v>-3.2328254389921001</v>
      </c>
    </row>
    <row r="60" spans="1:20" ht="16" customHeight="1" x14ac:dyDescent="0.2">
      <c r="A60" s="132" t="s">
        <v>683</v>
      </c>
      <c r="B60" s="151" t="s">
        <v>684</v>
      </c>
      <c r="C60" s="133">
        <v>1.3700794688394999</v>
      </c>
      <c r="D60" s="133">
        <v>11.2363408186167</v>
      </c>
      <c r="E60" s="133">
        <v>6.5348444202262197</v>
      </c>
      <c r="F60" s="133">
        <v>-3.2002506253848502</v>
      </c>
      <c r="G60" s="132"/>
      <c r="H60" s="132" t="s">
        <v>685</v>
      </c>
      <c r="I60" s="151" t="s">
        <v>686</v>
      </c>
      <c r="J60" s="133">
        <v>5.2265697000760598</v>
      </c>
      <c r="K60" s="133">
        <v>0.174134463908244</v>
      </c>
      <c r="L60" s="133">
        <v>0</v>
      </c>
      <c r="M60" s="133">
        <v>-2.7785798030560298</v>
      </c>
      <c r="N60" s="132"/>
      <c r="O60" s="140" t="s">
        <v>669</v>
      </c>
      <c r="P60" s="170" t="s">
        <v>670</v>
      </c>
      <c r="Q60" s="133">
        <v>8.6047909528230502</v>
      </c>
      <c r="R60" s="133">
        <v>78.702670010444507</v>
      </c>
      <c r="S60" s="133">
        <v>7.8771182132096298</v>
      </c>
      <c r="T60" s="133">
        <v>-3.6847680511163001</v>
      </c>
    </row>
    <row r="61" spans="1:20" ht="16" customHeight="1" x14ac:dyDescent="0.2">
      <c r="A61" s="132" t="s">
        <v>687</v>
      </c>
      <c r="B61" s="151" t="s">
        <v>688</v>
      </c>
      <c r="C61" s="133">
        <v>5.2097390172540399</v>
      </c>
      <c r="D61" s="133">
        <v>101.90052447672799</v>
      </c>
      <c r="E61" s="133">
        <v>7.4426314506213496</v>
      </c>
      <c r="F61" s="133">
        <v>-4.4602111745824899</v>
      </c>
      <c r="G61" s="132"/>
      <c r="H61" s="132" t="s">
        <v>689</v>
      </c>
      <c r="I61" s="151" t="s">
        <v>670</v>
      </c>
      <c r="J61" s="133">
        <v>29.7104478697918</v>
      </c>
      <c r="K61" s="133">
        <v>15.0680637964436</v>
      </c>
      <c r="L61" s="133">
        <v>3.4857372537467901</v>
      </c>
      <c r="M61" s="133">
        <v>-2.93401323572717</v>
      </c>
      <c r="N61" s="132"/>
      <c r="O61" s="140" t="s">
        <v>687</v>
      </c>
      <c r="P61" s="170" t="s">
        <v>688</v>
      </c>
      <c r="Q61" s="133">
        <v>5.2097390172540399</v>
      </c>
      <c r="R61" s="133">
        <v>101.90052447672799</v>
      </c>
      <c r="S61" s="133">
        <v>7.4426314506213496</v>
      </c>
      <c r="T61" s="133">
        <v>-4.1934898675971501</v>
      </c>
    </row>
    <row r="62" spans="1:20" ht="16" customHeight="1" x14ac:dyDescent="0.2">
      <c r="A62" s="132" t="s">
        <v>692</v>
      </c>
      <c r="B62" s="151" t="s">
        <v>693</v>
      </c>
      <c r="C62" s="133">
        <v>9.9820047760695599E-2</v>
      </c>
      <c r="D62" s="133">
        <v>3.8360792415810598</v>
      </c>
      <c r="E62" s="133">
        <v>2.48747874386151</v>
      </c>
      <c r="F62" s="133">
        <v>-4.3887582478682701</v>
      </c>
      <c r="G62" s="132"/>
      <c r="H62" s="132" t="s">
        <v>694</v>
      </c>
      <c r="I62" s="151" t="s">
        <v>695</v>
      </c>
      <c r="J62" s="133">
        <v>121.931955120233</v>
      </c>
      <c r="K62" s="133">
        <v>18.261790419071101</v>
      </c>
      <c r="L62" s="133">
        <v>7.9642269101579899</v>
      </c>
      <c r="M62" s="133">
        <v>-3.95411643054255</v>
      </c>
      <c r="N62" s="132"/>
      <c r="O62" s="140" t="s">
        <v>690</v>
      </c>
      <c r="P62" s="170" t="s">
        <v>691</v>
      </c>
      <c r="Q62" s="133">
        <v>12.4554776147522</v>
      </c>
      <c r="R62" s="133">
        <v>10.9533581980994</v>
      </c>
      <c r="S62" s="133">
        <v>1.3661578307381601</v>
      </c>
      <c r="T62" s="133">
        <v>-3.2503735583941098</v>
      </c>
    </row>
    <row r="63" spans="1:20" ht="16" customHeight="1" x14ac:dyDescent="0.2">
      <c r="A63" s="132" t="s">
        <v>698</v>
      </c>
      <c r="B63" s="151" t="s">
        <v>699</v>
      </c>
      <c r="C63" s="133">
        <v>2.5743868583172</v>
      </c>
      <c r="D63" s="133">
        <v>23.7986173480834</v>
      </c>
      <c r="E63" s="133">
        <v>6.9055336997271199</v>
      </c>
      <c r="F63" s="133">
        <v>-3.37496528373546</v>
      </c>
      <c r="G63" s="132"/>
      <c r="H63" s="132" t="s">
        <v>700</v>
      </c>
      <c r="I63" s="151" t="s">
        <v>701</v>
      </c>
      <c r="J63" s="133">
        <v>3.09629518191863</v>
      </c>
      <c r="K63" s="133">
        <v>1.48642975622996</v>
      </c>
      <c r="L63" s="133">
        <v>0.37860665590707099</v>
      </c>
      <c r="M63" s="133">
        <v>-2.8092750548266801</v>
      </c>
      <c r="N63" s="132"/>
      <c r="O63" s="140" t="s">
        <v>696</v>
      </c>
      <c r="P63" s="170" t="s">
        <v>697</v>
      </c>
      <c r="Q63" s="133">
        <v>3.6841809597775801</v>
      </c>
      <c r="R63" s="133">
        <v>12.023375022360799</v>
      </c>
      <c r="S63" s="133">
        <v>1.02936586502571</v>
      </c>
      <c r="T63" s="133">
        <v>-3.8629956904262701</v>
      </c>
    </row>
    <row r="64" spans="1:20" ht="16" customHeight="1" x14ac:dyDescent="0.2">
      <c r="A64" s="132" t="s">
        <v>704</v>
      </c>
      <c r="B64" s="151" t="s">
        <v>705</v>
      </c>
      <c r="C64" s="133">
        <v>1.7365916165195101</v>
      </c>
      <c r="D64" s="133">
        <v>184.379664021704</v>
      </c>
      <c r="E64" s="133">
        <v>21.495729583958202</v>
      </c>
      <c r="F64" s="133">
        <v>-6.19789274875047</v>
      </c>
      <c r="G64" s="132"/>
      <c r="H64" s="132" t="s">
        <v>706</v>
      </c>
      <c r="I64" s="151" t="s">
        <v>707</v>
      </c>
      <c r="J64" s="133">
        <v>1.5176403009330499</v>
      </c>
      <c r="K64" s="133">
        <v>0</v>
      </c>
      <c r="L64" s="133">
        <v>0</v>
      </c>
      <c r="M64" s="133">
        <v>-4.6579409108774401</v>
      </c>
      <c r="N64" s="132"/>
      <c r="O64" s="140" t="s">
        <v>702</v>
      </c>
      <c r="P64" s="170" t="s">
        <v>703</v>
      </c>
      <c r="Q64" s="133">
        <v>15.965881089911599</v>
      </c>
      <c r="R64" s="133">
        <v>20.642042104680801</v>
      </c>
      <c r="S64" s="133">
        <v>2.2732785721175501</v>
      </c>
      <c r="T64" s="133">
        <v>-3.49639931806544</v>
      </c>
    </row>
    <row r="65" spans="1:20" ht="16" customHeight="1" x14ac:dyDescent="0.2">
      <c r="A65" s="132" t="s">
        <v>709</v>
      </c>
      <c r="B65" s="151" t="s">
        <v>710</v>
      </c>
      <c r="C65" s="133">
        <v>27.959171587190799</v>
      </c>
      <c r="D65" s="133">
        <v>342.04381542426501</v>
      </c>
      <c r="E65" s="133">
        <v>44.433280527143999</v>
      </c>
      <c r="F65" s="133">
        <v>-3.81913319397878</v>
      </c>
      <c r="G65" s="132"/>
      <c r="H65" s="132" t="s">
        <v>690</v>
      </c>
      <c r="I65" s="151" t="s">
        <v>691</v>
      </c>
      <c r="J65" s="133">
        <v>12.4554776147522</v>
      </c>
      <c r="K65" s="133">
        <v>10.9533581980994</v>
      </c>
      <c r="L65" s="133">
        <v>1.3661578307381601</v>
      </c>
      <c r="M65" s="133">
        <v>-2.94810498995788</v>
      </c>
      <c r="N65" s="132"/>
      <c r="O65" s="140" t="s">
        <v>708</v>
      </c>
      <c r="P65" s="170" t="s">
        <v>703</v>
      </c>
      <c r="Q65" s="133">
        <v>3.2066841984416299</v>
      </c>
      <c r="R65" s="133">
        <v>12.2467027430621</v>
      </c>
      <c r="S65" s="133">
        <v>1.56947200425591</v>
      </c>
      <c r="T65" s="133">
        <v>-3.3451453627019698</v>
      </c>
    </row>
    <row r="66" spans="1:20" ht="16" customHeight="1" x14ac:dyDescent="0.2">
      <c r="A66" s="132" t="s">
        <v>713</v>
      </c>
      <c r="B66" s="151" t="s">
        <v>714</v>
      </c>
      <c r="C66" s="133">
        <v>2.9442514593470102</v>
      </c>
      <c r="D66" s="133">
        <v>23.665705097762</v>
      </c>
      <c r="E66" s="133">
        <v>2.4160687558042899</v>
      </c>
      <c r="F66" s="133">
        <v>-3.2142409506945402</v>
      </c>
      <c r="G66" s="132"/>
      <c r="H66" s="132" t="s">
        <v>715</v>
      </c>
      <c r="I66" s="151" t="s">
        <v>716</v>
      </c>
      <c r="J66" s="133">
        <v>12.830390572645999</v>
      </c>
      <c r="K66" s="133">
        <v>3.3181084939741301</v>
      </c>
      <c r="L66" s="133">
        <v>2.0178264507654999</v>
      </c>
      <c r="M66" s="133">
        <v>-2.75716491426097</v>
      </c>
      <c r="N66" s="132"/>
      <c r="O66" s="140" t="s">
        <v>711</v>
      </c>
      <c r="P66" s="170" t="s">
        <v>712</v>
      </c>
      <c r="Q66" s="133">
        <v>1.06243846422854</v>
      </c>
      <c r="R66" s="133">
        <v>8.1734243045457298</v>
      </c>
      <c r="S66" s="133">
        <v>0.124854844875741</v>
      </c>
      <c r="T66" s="133">
        <v>-5.4443767944296804</v>
      </c>
    </row>
    <row r="67" spans="1:20" ht="16" customHeight="1" x14ac:dyDescent="0.2">
      <c r="A67" s="132" t="s">
        <v>719</v>
      </c>
      <c r="B67" s="151" t="s">
        <v>720</v>
      </c>
      <c r="C67" s="133">
        <v>0.26915236344440202</v>
      </c>
      <c r="D67" s="133">
        <v>4.7675257379005904</v>
      </c>
      <c r="E67" s="133">
        <v>0.52139507532253404</v>
      </c>
      <c r="F67" s="133">
        <v>-4.0991200458330797</v>
      </c>
      <c r="G67" s="132"/>
      <c r="H67" s="132" t="s">
        <v>721</v>
      </c>
      <c r="I67" s="151" t="s">
        <v>722</v>
      </c>
      <c r="J67" s="133">
        <v>5.5108561936975402</v>
      </c>
      <c r="K67" s="133">
        <v>0</v>
      </c>
      <c r="L67" s="133">
        <v>0</v>
      </c>
      <c r="M67" s="133">
        <v>-6.6903797305585204</v>
      </c>
      <c r="N67" s="132"/>
      <c r="O67" s="140" t="s">
        <v>717</v>
      </c>
      <c r="P67" s="170" t="s">
        <v>718</v>
      </c>
      <c r="Q67" s="133">
        <v>9.2897716626652507</v>
      </c>
      <c r="R67" s="133">
        <v>64.4943120244954</v>
      </c>
      <c r="S67" s="133">
        <v>8.36180908694433</v>
      </c>
      <c r="T67" s="133">
        <v>-3.3855201758487699</v>
      </c>
    </row>
    <row r="68" spans="1:20" ht="16" customHeight="1" x14ac:dyDescent="0.2">
      <c r="A68" s="132" t="s">
        <v>725</v>
      </c>
      <c r="B68" s="151" t="s">
        <v>726</v>
      </c>
      <c r="C68" s="133">
        <v>47.707610475334697</v>
      </c>
      <c r="D68" s="133">
        <v>605.55383421500005</v>
      </c>
      <c r="E68" s="133">
        <v>54.568700877765203</v>
      </c>
      <c r="F68" s="133">
        <v>-3.9035656516185102</v>
      </c>
      <c r="G68" s="132"/>
      <c r="H68" s="132" t="s">
        <v>727</v>
      </c>
      <c r="I68" s="151" t="s">
        <v>728</v>
      </c>
      <c r="J68" s="133">
        <v>43.431720036785499</v>
      </c>
      <c r="K68" s="133">
        <v>0.73470080237659396</v>
      </c>
      <c r="L68" s="133">
        <v>0.27640433097034001</v>
      </c>
      <c r="M68" s="133">
        <v>-5.8106148114557303</v>
      </c>
      <c r="N68" s="132"/>
      <c r="O68" s="140" t="s">
        <v>723</v>
      </c>
      <c r="P68" s="170" t="s">
        <v>724</v>
      </c>
      <c r="Q68" s="133">
        <v>7.1944161971318596</v>
      </c>
      <c r="R68" s="133">
        <v>8.0193538813782101</v>
      </c>
      <c r="S68" s="133">
        <v>1.0452374784937399</v>
      </c>
      <c r="T68" s="133">
        <v>-3.2251224422090199</v>
      </c>
    </row>
    <row r="69" spans="1:20" ht="16" customHeight="1" x14ac:dyDescent="0.2">
      <c r="A69" s="132" t="s">
        <v>731</v>
      </c>
      <c r="B69" s="151" t="s">
        <v>732</v>
      </c>
      <c r="C69" s="133">
        <v>1.6218192658736601</v>
      </c>
      <c r="D69" s="133">
        <v>15.3592384777877</v>
      </c>
      <c r="E69" s="133">
        <v>5.7566510716065196</v>
      </c>
      <c r="F69" s="133">
        <v>-3.3263495767582199</v>
      </c>
      <c r="G69" s="132"/>
      <c r="H69" s="132" t="s">
        <v>733</v>
      </c>
      <c r="I69" s="151" t="s">
        <v>734</v>
      </c>
      <c r="J69" s="133">
        <v>16.947002000184199</v>
      </c>
      <c r="K69" s="133">
        <v>0.65508460913859701</v>
      </c>
      <c r="L69" s="133">
        <v>0.68787610628358697</v>
      </c>
      <c r="M69" s="133">
        <v>-3.9308947101415601</v>
      </c>
      <c r="N69" s="132"/>
      <c r="O69" s="140" t="s">
        <v>729</v>
      </c>
      <c r="P69" s="170" t="s">
        <v>730</v>
      </c>
      <c r="Q69" s="133">
        <v>3.0330888949005499</v>
      </c>
      <c r="R69" s="133">
        <v>12.8732574278259</v>
      </c>
      <c r="S69" s="133">
        <v>1.5636866232037201</v>
      </c>
      <c r="T69" s="133">
        <v>-3.4281201807245298</v>
      </c>
    </row>
    <row r="70" spans="1:20" ht="16" customHeight="1" x14ac:dyDescent="0.2">
      <c r="A70" s="132" t="s">
        <v>737</v>
      </c>
      <c r="B70" s="151" t="s">
        <v>738</v>
      </c>
      <c r="C70" s="133">
        <v>36.644590176547403</v>
      </c>
      <c r="D70" s="133">
        <v>411.32516106178099</v>
      </c>
      <c r="E70" s="133">
        <v>346.93979450884001</v>
      </c>
      <c r="F70" s="133">
        <v>-3.73644486845253</v>
      </c>
      <c r="G70" s="132"/>
      <c r="H70" s="132" t="s">
        <v>739</v>
      </c>
      <c r="I70" s="151" t="s">
        <v>740</v>
      </c>
      <c r="J70" s="133">
        <v>6.5540925533883296</v>
      </c>
      <c r="K70" s="133">
        <v>0</v>
      </c>
      <c r="L70" s="133">
        <v>0</v>
      </c>
      <c r="M70" s="133">
        <v>-3.9506193183520502</v>
      </c>
      <c r="N70" s="132"/>
      <c r="O70" s="140" t="s">
        <v>735</v>
      </c>
      <c r="P70" s="170" t="s">
        <v>736</v>
      </c>
      <c r="Q70" s="133">
        <v>12.4424542904764</v>
      </c>
      <c r="R70" s="133">
        <v>14.857429468063501</v>
      </c>
      <c r="S70" s="133">
        <v>1.6829778461835101</v>
      </c>
      <c r="T70" s="133">
        <v>-3.5425225394680102</v>
      </c>
    </row>
    <row r="71" spans="1:20" ht="16" customHeight="1" x14ac:dyDescent="0.2">
      <c r="A71" s="132" t="s">
        <v>741</v>
      </c>
      <c r="B71" s="151" t="s">
        <v>742</v>
      </c>
      <c r="C71" s="133">
        <v>1.1075780810365901</v>
      </c>
      <c r="D71" s="133">
        <v>11.308483158488199</v>
      </c>
      <c r="E71" s="133">
        <v>11.8079546464652</v>
      </c>
      <c r="F71" s="133">
        <v>-3.5356363046558101</v>
      </c>
      <c r="G71" s="132"/>
      <c r="H71" s="132" t="s">
        <v>702</v>
      </c>
      <c r="I71" s="151" t="s">
        <v>703</v>
      </c>
      <c r="J71" s="133">
        <v>15.965881089911599</v>
      </c>
      <c r="K71" s="133">
        <v>20.642042104680801</v>
      </c>
      <c r="L71" s="133">
        <v>2.2732785721175501</v>
      </c>
      <c r="M71" s="133">
        <v>-2.6656460209868502</v>
      </c>
      <c r="N71" s="132"/>
      <c r="O71" s="140" t="s">
        <v>709</v>
      </c>
      <c r="P71" s="170" t="s">
        <v>710</v>
      </c>
      <c r="Q71" s="133">
        <v>27.959171587190799</v>
      </c>
      <c r="R71" s="133">
        <v>342.04381542426501</v>
      </c>
      <c r="S71" s="133">
        <v>44.433280527143999</v>
      </c>
      <c r="T71" s="133">
        <v>-3.3767232801039699</v>
      </c>
    </row>
    <row r="72" spans="1:20" ht="16" customHeight="1" x14ac:dyDescent="0.2">
      <c r="A72" s="132" t="s">
        <v>743</v>
      </c>
      <c r="B72" s="151" t="s">
        <v>744</v>
      </c>
      <c r="C72" s="133">
        <v>0.49914440271408</v>
      </c>
      <c r="D72" s="133">
        <v>15.980713988443799</v>
      </c>
      <c r="E72" s="133">
        <v>0.79337499561660196</v>
      </c>
      <c r="F72" s="133">
        <v>-5.01943387363296</v>
      </c>
      <c r="G72" s="132"/>
      <c r="H72" s="132" t="s">
        <v>745</v>
      </c>
      <c r="I72" s="151" t="s">
        <v>746</v>
      </c>
      <c r="J72" s="133">
        <v>15.5749434474887</v>
      </c>
      <c r="K72" s="133">
        <v>2.5092343641219199</v>
      </c>
      <c r="L72" s="133">
        <v>1.70981982438109</v>
      </c>
      <c r="M72" s="133">
        <v>-3.0687209777026401</v>
      </c>
      <c r="N72" s="132"/>
      <c r="O72" s="140" t="s">
        <v>713</v>
      </c>
      <c r="P72" s="170" t="s">
        <v>714</v>
      </c>
      <c r="Q72" s="133">
        <v>2.9442514593470102</v>
      </c>
      <c r="R72" s="133">
        <v>23.665705097762</v>
      </c>
      <c r="S72" s="133">
        <v>2.4160687558042899</v>
      </c>
      <c r="T72" s="133">
        <v>-3.7082251213187201</v>
      </c>
    </row>
    <row r="73" spans="1:20" ht="16" customHeight="1" x14ac:dyDescent="0.2">
      <c r="A73" s="132" t="s">
        <v>749</v>
      </c>
      <c r="B73" s="151" t="s">
        <v>750</v>
      </c>
      <c r="C73" s="133">
        <v>1.87986059546814</v>
      </c>
      <c r="D73" s="133">
        <v>112.870703186932</v>
      </c>
      <c r="E73" s="133">
        <v>87.913723896798203</v>
      </c>
      <c r="F73" s="133">
        <v>-6.0634989773478498</v>
      </c>
      <c r="G73" s="132"/>
      <c r="H73" s="132" t="s">
        <v>751</v>
      </c>
      <c r="I73" s="151" t="s">
        <v>752</v>
      </c>
      <c r="J73" s="133">
        <v>5.4597233234883404</v>
      </c>
      <c r="K73" s="133">
        <v>1.6942669346450301</v>
      </c>
      <c r="L73" s="133">
        <v>0.76813529389844204</v>
      </c>
      <c r="M73" s="133">
        <v>-2.5649897913939599</v>
      </c>
      <c r="N73" s="132"/>
      <c r="O73" s="140" t="s">
        <v>747</v>
      </c>
      <c r="P73" s="170" t="s">
        <v>748</v>
      </c>
      <c r="Q73" s="133">
        <v>23.060358548389299</v>
      </c>
      <c r="R73" s="133">
        <v>108.67245021522599</v>
      </c>
      <c r="S73" s="133">
        <v>14.403663919817401</v>
      </c>
      <c r="T73" s="133">
        <v>-3.3241573254321399</v>
      </c>
    </row>
    <row r="74" spans="1:20" ht="16" customHeight="1" x14ac:dyDescent="0.2">
      <c r="A74" s="132" t="s">
        <v>753</v>
      </c>
      <c r="B74" s="151" t="s">
        <v>754</v>
      </c>
      <c r="C74" s="133">
        <v>0.15146766882502999</v>
      </c>
      <c r="D74" s="133">
        <v>5.2079354060372101</v>
      </c>
      <c r="E74" s="133">
        <v>0.29364764331425602</v>
      </c>
      <c r="F74" s="133">
        <v>-4.9169438766092703</v>
      </c>
      <c r="G74" s="132"/>
      <c r="H74" s="132" t="s">
        <v>755</v>
      </c>
      <c r="I74" s="151" t="s">
        <v>756</v>
      </c>
      <c r="J74" s="133">
        <v>95.760725790773506</v>
      </c>
      <c r="K74" s="133">
        <v>4.8469295723996302</v>
      </c>
      <c r="L74" s="133">
        <v>3.64733371206886</v>
      </c>
      <c r="M74" s="133">
        <v>-4.7461315215063804</v>
      </c>
      <c r="N74" s="132"/>
      <c r="O74" s="140" t="s">
        <v>719</v>
      </c>
      <c r="P74" s="170" t="s">
        <v>720</v>
      </c>
      <c r="Q74" s="133">
        <v>0.26915236344440202</v>
      </c>
      <c r="R74" s="133">
        <v>4.7675257379005904</v>
      </c>
      <c r="S74" s="133">
        <v>0.52139507532253404</v>
      </c>
      <c r="T74" s="133">
        <v>-3.5412111472865799</v>
      </c>
    </row>
    <row r="75" spans="1:20" ht="16" customHeight="1" x14ac:dyDescent="0.2">
      <c r="A75" s="132" t="s">
        <v>757</v>
      </c>
      <c r="B75" s="151" t="s">
        <v>758</v>
      </c>
      <c r="C75" s="133">
        <v>9.1364277585543205E-2</v>
      </c>
      <c r="D75" s="133">
        <v>1.7254057199489901</v>
      </c>
      <c r="E75" s="133">
        <v>2.0073229405948201</v>
      </c>
      <c r="F75" s="133">
        <v>-3.4960061394926698</v>
      </c>
      <c r="G75" s="132"/>
      <c r="H75" s="132" t="s">
        <v>759</v>
      </c>
      <c r="I75" s="151" t="s">
        <v>760</v>
      </c>
      <c r="J75" s="133">
        <v>74.529723011874097</v>
      </c>
      <c r="K75" s="133">
        <v>0.53908476725295795</v>
      </c>
      <c r="L75" s="133">
        <v>4.53515582414121</v>
      </c>
      <c r="M75" s="133">
        <v>-3.8742672143333801</v>
      </c>
      <c r="N75" s="132"/>
      <c r="O75" s="140" t="s">
        <v>725</v>
      </c>
      <c r="P75" s="170" t="s">
        <v>726</v>
      </c>
      <c r="Q75" s="133">
        <v>47.707610475334697</v>
      </c>
      <c r="R75" s="133">
        <v>605.55383421500005</v>
      </c>
      <c r="S75" s="133">
        <v>54.568700877765203</v>
      </c>
      <c r="T75" s="133">
        <v>-3.9221547603101699</v>
      </c>
    </row>
    <row r="76" spans="1:20" ht="16" customHeight="1" x14ac:dyDescent="0.2">
      <c r="A76" s="132" t="s">
        <v>763</v>
      </c>
      <c r="B76" s="151" t="s">
        <v>764</v>
      </c>
      <c r="C76" s="133">
        <v>1.2905073738166399</v>
      </c>
      <c r="D76" s="133">
        <v>88.709799889110002</v>
      </c>
      <c r="E76" s="133">
        <v>18.476424705349299</v>
      </c>
      <c r="F76" s="133">
        <v>-6.2889684034646196</v>
      </c>
      <c r="G76" s="132"/>
      <c r="H76" s="132" t="s">
        <v>723</v>
      </c>
      <c r="I76" s="151" t="s">
        <v>724</v>
      </c>
      <c r="J76" s="133">
        <v>7.1944161971318596</v>
      </c>
      <c r="K76" s="133">
        <v>8.0193538813782101</v>
      </c>
      <c r="L76" s="133">
        <v>1.0452374784937399</v>
      </c>
      <c r="M76" s="133">
        <v>-2.6235945353846</v>
      </c>
      <c r="N76" s="132"/>
      <c r="O76" s="140" t="s">
        <v>761</v>
      </c>
      <c r="P76" s="170" t="s">
        <v>762</v>
      </c>
      <c r="Q76" s="133">
        <v>5.54813217496626</v>
      </c>
      <c r="R76" s="133">
        <v>13.9031938438869</v>
      </c>
      <c r="S76" s="133">
        <v>1.52377832700619</v>
      </c>
      <c r="T76" s="133">
        <v>-3.57393074619148</v>
      </c>
    </row>
    <row r="77" spans="1:20" ht="16" customHeight="1" x14ac:dyDescent="0.2">
      <c r="A77" s="132" t="s">
        <v>767</v>
      </c>
      <c r="B77" s="151" t="s">
        <v>768</v>
      </c>
      <c r="C77" s="133">
        <v>9.4127489883319496E-2</v>
      </c>
      <c r="D77" s="133">
        <v>3.29773168414884</v>
      </c>
      <c r="E77" s="133">
        <v>0.119017236248493</v>
      </c>
      <c r="F77" s="133">
        <v>-4.8232093248261698</v>
      </c>
      <c r="G77" s="132"/>
      <c r="H77" s="132" t="s">
        <v>735</v>
      </c>
      <c r="I77" s="151" t="s">
        <v>736</v>
      </c>
      <c r="J77" s="133">
        <v>12.4424542904764</v>
      </c>
      <c r="K77" s="133">
        <v>14.857429468063501</v>
      </c>
      <c r="L77" s="133">
        <v>1.6829778461835101</v>
      </c>
      <c r="M77" s="133">
        <v>-2.9724431553824</v>
      </c>
      <c r="N77" s="132"/>
      <c r="O77" s="140" t="s">
        <v>765</v>
      </c>
      <c r="P77" s="170" t="s">
        <v>766</v>
      </c>
      <c r="Q77" s="133">
        <v>192.68861502527199</v>
      </c>
      <c r="R77" s="133">
        <v>407.33988024454902</v>
      </c>
      <c r="S77" s="133">
        <v>41.026112669665999</v>
      </c>
      <c r="T77" s="133">
        <v>-3.7517608700474701</v>
      </c>
    </row>
    <row r="78" spans="1:20" ht="16" customHeight="1" x14ac:dyDescent="0.2">
      <c r="A78" s="132" t="s">
        <v>771</v>
      </c>
      <c r="B78" s="151" t="s">
        <v>772</v>
      </c>
      <c r="C78" s="133">
        <v>0.28866410374649598</v>
      </c>
      <c r="D78" s="133">
        <v>2.88552174760629</v>
      </c>
      <c r="E78" s="133">
        <v>3.72224504372757</v>
      </c>
      <c r="F78" s="133">
        <v>-3.30339380751471</v>
      </c>
      <c r="G78" s="132"/>
      <c r="H78" s="132" t="s">
        <v>773</v>
      </c>
      <c r="I78" s="151" t="s">
        <v>774</v>
      </c>
      <c r="J78" s="133">
        <v>14.5071893111576</v>
      </c>
      <c r="K78" s="133">
        <v>2.3296777208176001</v>
      </c>
      <c r="L78" s="133">
        <v>2.2025555810749902</v>
      </c>
      <c r="M78" s="133">
        <v>-2.5609915120710101</v>
      </c>
      <c r="N78" s="132"/>
      <c r="O78" s="140" t="s">
        <v>769</v>
      </c>
      <c r="P78" s="170" t="s">
        <v>770</v>
      </c>
      <c r="Q78" s="133">
        <v>11.4499298288552</v>
      </c>
      <c r="R78" s="133">
        <v>20.732682321175101</v>
      </c>
      <c r="S78" s="133">
        <v>2.9251462019085701</v>
      </c>
      <c r="T78" s="133">
        <v>-3.25791947396349</v>
      </c>
    </row>
    <row r="79" spans="1:20" ht="16" customHeight="1" x14ac:dyDescent="0.2">
      <c r="A79" s="132" t="s">
        <v>777</v>
      </c>
      <c r="B79" s="151" t="s">
        <v>778</v>
      </c>
      <c r="C79" s="133">
        <v>88.840211732031406</v>
      </c>
      <c r="D79" s="133">
        <v>1160.41062342752</v>
      </c>
      <c r="E79" s="133">
        <v>646.981247557448</v>
      </c>
      <c r="F79" s="133">
        <v>-3.9571306765343701</v>
      </c>
      <c r="G79" s="132"/>
      <c r="H79" s="132" t="s">
        <v>266</v>
      </c>
      <c r="I79" s="151" t="s">
        <v>779</v>
      </c>
      <c r="J79" s="133">
        <v>1341.95999211155</v>
      </c>
      <c r="K79" s="133">
        <v>611.08440640716901</v>
      </c>
      <c r="L79" s="133">
        <v>135.76947036198101</v>
      </c>
      <c r="M79" s="133">
        <v>-3.0944605500181201</v>
      </c>
      <c r="N79" s="132"/>
      <c r="O79" s="140" t="s">
        <v>775</v>
      </c>
      <c r="P79" s="170" t="s">
        <v>776</v>
      </c>
      <c r="Q79" s="133">
        <v>19.491205880350201</v>
      </c>
      <c r="R79" s="133">
        <v>40.020085606008102</v>
      </c>
      <c r="S79" s="133">
        <v>5.0236243905022899</v>
      </c>
      <c r="T79" s="133">
        <v>-3.4332786811017999</v>
      </c>
    </row>
    <row r="80" spans="1:20" ht="16" customHeight="1" x14ac:dyDescent="0.2">
      <c r="A80" s="132" t="s">
        <v>782</v>
      </c>
      <c r="B80" s="151" t="s">
        <v>783</v>
      </c>
      <c r="C80" s="133">
        <v>0.621771792190563</v>
      </c>
      <c r="D80" s="133">
        <v>7.6901210098183297</v>
      </c>
      <c r="E80" s="133">
        <v>6.5487646136386699</v>
      </c>
      <c r="F80" s="133">
        <v>-3.5843347221436002</v>
      </c>
      <c r="G80" s="132"/>
      <c r="H80" s="132" t="s">
        <v>784</v>
      </c>
      <c r="I80" s="151" t="s">
        <v>785</v>
      </c>
      <c r="J80" s="133">
        <v>1624.1115507105101</v>
      </c>
      <c r="K80" s="133">
        <v>450.97110295201702</v>
      </c>
      <c r="L80" s="133">
        <v>158.96716110466099</v>
      </c>
      <c r="M80" s="133">
        <v>-3.47994898725756</v>
      </c>
      <c r="N80" s="132"/>
      <c r="O80" s="140" t="s">
        <v>780</v>
      </c>
      <c r="P80" s="170" t="s">
        <v>781</v>
      </c>
      <c r="Q80" s="133">
        <v>0.26581731743244502</v>
      </c>
      <c r="R80" s="133">
        <v>2.5022202105773999</v>
      </c>
      <c r="S80" s="133">
        <v>0.19477645186286799</v>
      </c>
      <c r="T80" s="133">
        <v>-3.7737869291748698</v>
      </c>
    </row>
    <row r="81" spans="1:20" ht="16" customHeight="1" x14ac:dyDescent="0.2">
      <c r="A81" s="132" t="s">
        <v>786</v>
      </c>
      <c r="B81" s="151" t="s">
        <v>787</v>
      </c>
      <c r="C81" s="133">
        <v>1.28328714996279</v>
      </c>
      <c r="D81" s="133">
        <v>11.7637811797695</v>
      </c>
      <c r="E81" s="133">
        <v>1.1602401657551999</v>
      </c>
      <c r="F81" s="133">
        <v>-3.2210831204442401</v>
      </c>
      <c r="G81" s="132"/>
      <c r="H81" s="132" t="s">
        <v>788</v>
      </c>
      <c r="I81" s="151" t="s">
        <v>789</v>
      </c>
      <c r="J81" s="133">
        <v>33.090240682333302</v>
      </c>
      <c r="K81" s="133">
        <v>13.1198622091514</v>
      </c>
      <c r="L81" s="133">
        <v>5.6834181293369603</v>
      </c>
      <c r="M81" s="133">
        <v>-2.69926153039872</v>
      </c>
      <c r="N81" s="132"/>
      <c r="O81" s="140" t="s">
        <v>743</v>
      </c>
      <c r="P81" s="170" t="s">
        <v>744</v>
      </c>
      <c r="Q81" s="133">
        <v>0.49914440271408</v>
      </c>
      <c r="R81" s="133">
        <v>15.980713988443799</v>
      </c>
      <c r="S81" s="133">
        <v>0.79337499561660196</v>
      </c>
      <c r="T81" s="133">
        <v>-4.7293082921881204</v>
      </c>
    </row>
    <row r="82" spans="1:20" ht="16" customHeight="1" x14ac:dyDescent="0.2">
      <c r="A82" s="132" t="s">
        <v>790</v>
      </c>
      <c r="B82" s="151" t="s">
        <v>791</v>
      </c>
      <c r="C82" s="133">
        <v>0.53064638293035604</v>
      </c>
      <c r="D82" s="133">
        <v>17.149471265220299</v>
      </c>
      <c r="E82" s="133">
        <v>1.9144444143177199</v>
      </c>
      <c r="F82" s="133">
        <v>-4.84828641693968</v>
      </c>
      <c r="G82" s="132"/>
      <c r="H82" s="132" t="s">
        <v>792</v>
      </c>
      <c r="I82" s="151" t="s">
        <v>793</v>
      </c>
      <c r="J82" s="133">
        <v>39.715755741556599</v>
      </c>
      <c r="K82" s="133">
        <v>8.8167075967572792</v>
      </c>
      <c r="L82" s="133">
        <v>2.7406849161814999</v>
      </c>
      <c r="M82" s="133">
        <v>-3.87933797451447</v>
      </c>
      <c r="N82" s="132"/>
      <c r="O82" s="140" t="s">
        <v>753</v>
      </c>
      <c r="P82" s="170" t="s">
        <v>754</v>
      </c>
      <c r="Q82" s="133">
        <v>0.15146766882502999</v>
      </c>
      <c r="R82" s="133">
        <v>5.2079354060372101</v>
      </c>
      <c r="S82" s="133">
        <v>0.29364764331425602</v>
      </c>
      <c r="T82" s="133">
        <v>-4.5038003378781397</v>
      </c>
    </row>
    <row r="83" spans="1:20" ht="16" customHeight="1" x14ac:dyDescent="0.2">
      <c r="A83" s="132" t="s">
        <v>794</v>
      </c>
      <c r="B83" s="151" t="s">
        <v>795</v>
      </c>
      <c r="C83" s="133">
        <v>1.2401356756504001</v>
      </c>
      <c r="D83" s="133">
        <v>23.573402386178898</v>
      </c>
      <c r="E83" s="133">
        <v>3.1692586042187001</v>
      </c>
      <c r="F83" s="133">
        <v>-4.3262892048490702</v>
      </c>
      <c r="G83" s="132"/>
      <c r="H83" s="132" t="s">
        <v>796</v>
      </c>
      <c r="I83" s="151" t="s">
        <v>797</v>
      </c>
      <c r="J83" s="133">
        <v>2.2021649471286402</v>
      </c>
      <c r="K83" s="133">
        <v>0.17682044965616001</v>
      </c>
      <c r="L83" s="133">
        <v>0.2307030633386</v>
      </c>
      <c r="M83" s="133">
        <v>-2.55835693162344</v>
      </c>
      <c r="N83" s="132"/>
      <c r="O83" s="140" t="s">
        <v>767</v>
      </c>
      <c r="P83" s="170" t="s">
        <v>768</v>
      </c>
      <c r="Q83" s="133">
        <v>9.4127489883319496E-2</v>
      </c>
      <c r="R83" s="133">
        <v>3.29773168414884</v>
      </c>
      <c r="S83" s="133">
        <v>0.119017236248493</v>
      </c>
      <c r="T83" s="133">
        <v>-5.05812109306751</v>
      </c>
    </row>
    <row r="84" spans="1:20" ht="16" customHeight="1" x14ac:dyDescent="0.2">
      <c r="A84" s="132" t="s">
        <v>798</v>
      </c>
      <c r="B84" s="151" t="s">
        <v>799</v>
      </c>
      <c r="C84" s="133">
        <v>5.4330047389519201E-2</v>
      </c>
      <c r="D84" s="133">
        <v>4.9305642678300599</v>
      </c>
      <c r="E84" s="133">
        <v>4.7056525437240797</v>
      </c>
      <c r="F84" s="133">
        <v>-5.53780275833868</v>
      </c>
      <c r="G84" s="132"/>
      <c r="H84" s="132" t="s">
        <v>800</v>
      </c>
      <c r="I84" s="151" t="s">
        <v>801</v>
      </c>
      <c r="J84" s="133">
        <v>21.3654784599976</v>
      </c>
      <c r="K84" s="133">
        <v>8.8537828122918096</v>
      </c>
      <c r="L84" s="133">
        <v>3.7268997220154798</v>
      </c>
      <c r="M84" s="133">
        <v>-2.6480700049615402</v>
      </c>
      <c r="N84" s="132"/>
      <c r="O84" s="140" t="s">
        <v>786</v>
      </c>
      <c r="P84" s="170" t="s">
        <v>787</v>
      </c>
      <c r="Q84" s="133">
        <v>1.28328714996279</v>
      </c>
      <c r="R84" s="133">
        <v>11.7637811797695</v>
      </c>
      <c r="S84" s="133">
        <v>1.1602401657551999</v>
      </c>
      <c r="T84" s="133">
        <v>-3.70985376751673</v>
      </c>
    </row>
    <row r="85" spans="1:20" ht="16" customHeight="1" x14ac:dyDescent="0.2">
      <c r="A85" s="132" t="s">
        <v>802</v>
      </c>
      <c r="B85" s="151" t="s">
        <v>803</v>
      </c>
      <c r="C85" s="133">
        <v>0.155935729936134</v>
      </c>
      <c r="D85" s="133">
        <v>6.3702406042671003</v>
      </c>
      <c r="E85" s="133">
        <v>0.65887210932486895</v>
      </c>
      <c r="F85" s="133">
        <v>-4.86984148168185</v>
      </c>
      <c r="G85" s="132"/>
      <c r="H85" s="132" t="s">
        <v>804</v>
      </c>
      <c r="I85" s="151" t="s">
        <v>805</v>
      </c>
      <c r="J85" s="133">
        <v>24.787688675175598</v>
      </c>
      <c r="K85" s="133">
        <v>24.869808919096101</v>
      </c>
      <c r="L85" s="133">
        <v>3.9653161616133801</v>
      </c>
      <c r="M85" s="133">
        <v>-2.7451044315033402</v>
      </c>
      <c r="N85" s="132"/>
      <c r="O85" s="140" t="s">
        <v>790</v>
      </c>
      <c r="P85" s="170" t="s">
        <v>791</v>
      </c>
      <c r="Q85" s="133">
        <v>0.53064638293035604</v>
      </c>
      <c r="R85" s="133">
        <v>17.149471265220299</v>
      </c>
      <c r="S85" s="133">
        <v>1.9144444143177199</v>
      </c>
      <c r="T85" s="133">
        <v>-3.5547301320070002</v>
      </c>
    </row>
    <row r="86" spans="1:20" ht="16" customHeight="1" x14ac:dyDescent="0.2">
      <c r="A86" s="132" t="s">
        <v>806</v>
      </c>
      <c r="B86" s="151" t="s">
        <v>807</v>
      </c>
      <c r="C86" s="133">
        <v>3.3677382220394501</v>
      </c>
      <c r="D86" s="133">
        <v>126.40415749780099</v>
      </c>
      <c r="E86" s="133">
        <v>12.781290406886299</v>
      </c>
      <c r="F86" s="133">
        <v>-5.3901198466190401</v>
      </c>
      <c r="G86" s="132"/>
      <c r="H86" s="132" t="s">
        <v>808</v>
      </c>
      <c r="I86" s="151" t="s">
        <v>809</v>
      </c>
      <c r="J86" s="133">
        <v>4.0680506755558197</v>
      </c>
      <c r="K86" s="133">
        <v>0.11611129068592201</v>
      </c>
      <c r="L86" s="133">
        <v>0.11534209479040999</v>
      </c>
      <c r="M86" s="133">
        <v>-2.7831603926985999</v>
      </c>
      <c r="N86" s="132"/>
      <c r="O86" s="140" t="s">
        <v>794</v>
      </c>
      <c r="P86" s="170" t="s">
        <v>795</v>
      </c>
      <c r="Q86" s="133">
        <v>1.2401356756504001</v>
      </c>
      <c r="R86" s="133">
        <v>23.573402386178898</v>
      </c>
      <c r="S86" s="133">
        <v>3.1692586042187001</v>
      </c>
      <c r="T86" s="133">
        <v>-3.3036268457931</v>
      </c>
    </row>
    <row r="87" spans="1:20" ht="16" customHeight="1" x14ac:dyDescent="0.2">
      <c r="A87" s="132" t="s">
        <v>810</v>
      </c>
      <c r="B87" s="151" t="s">
        <v>811</v>
      </c>
      <c r="C87" s="133">
        <v>1.8809680390527499</v>
      </c>
      <c r="D87" s="133">
        <v>40.224388249415398</v>
      </c>
      <c r="E87" s="133">
        <v>4.9493181180269499</v>
      </c>
      <c r="F87" s="133">
        <v>-4.5320680089598602</v>
      </c>
      <c r="G87" s="132"/>
      <c r="H87" s="132" t="s">
        <v>812</v>
      </c>
      <c r="I87" s="151" t="s">
        <v>813</v>
      </c>
      <c r="J87" s="133">
        <v>222.89783243863499</v>
      </c>
      <c r="K87" s="133">
        <v>34.580270843125803</v>
      </c>
      <c r="L87" s="133">
        <v>11.857222274623901</v>
      </c>
      <c r="M87" s="133">
        <v>-4.3341998186297204</v>
      </c>
      <c r="N87" s="132"/>
      <c r="O87" s="140" t="s">
        <v>802</v>
      </c>
      <c r="P87" s="170" t="s">
        <v>803</v>
      </c>
      <c r="Q87" s="133">
        <v>0.155935729936134</v>
      </c>
      <c r="R87" s="133">
        <v>6.3702406042671003</v>
      </c>
      <c r="S87" s="133">
        <v>0.65887210932486895</v>
      </c>
      <c r="T87" s="133">
        <v>-3.6131920987976698</v>
      </c>
    </row>
    <row r="88" spans="1:20" ht="16" customHeight="1" x14ac:dyDescent="0.2">
      <c r="A88" s="132" t="s">
        <v>814</v>
      </c>
      <c r="B88" s="151" t="s">
        <v>815</v>
      </c>
      <c r="C88" s="133">
        <v>10.661122098706899</v>
      </c>
      <c r="D88" s="133">
        <v>86.911903983736806</v>
      </c>
      <c r="E88" s="133">
        <v>41.3838365915053</v>
      </c>
      <c r="F88" s="133">
        <v>-3.2513732446654</v>
      </c>
      <c r="G88" s="132"/>
      <c r="H88" s="132" t="s">
        <v>816</v>
      </c>
      <c r="I88" s="151" t="s">
        <v>817</v>
      </c>
      <c r="J88" s="133">
        <v>1.0508001525717601</v>
      </c>
      <c r="K88" s="133">
        <v>9.01211568132671E-2</v>
      </c>
      <c r="L88" s="133">
        <v>0</v>
      </c>
      <c r="M88" s="133">
        <v>-4.1382021316432196</v>
      </c>
      <c r="N88" s="132"/>
      <c r="O88" s="140" t="s">
        <v>806</v>
      </c>
      <c r="P88" s="170" t="s">
        <v>807</v>
      </c>
      <c r="Q88" s="133">
        <v>3.3677382220394501</v>
      </c>
      <c r="R88" s="133">
        <v>126.40415749780099</v>
      </c>
      <c r="S88" s="133">
        <v>12.781290406886299</v>
      </c>
      <c r="T88" s="133">
        <v>-3.7516310087073501</v>
      </c>
    </row>
    <row r="89" spans="1:20" ht="16" customHeight="1" x14ac:dyDescent="0.2">
      <c r="A89" s="132" t="s">
        <v>820</v>
      </c>
      <c r="B89" s="151" t="s">
        <v>821</v>
      </c>
      <c r="C89" s="133">
        <v>60.414405982825002</v>
      </c>
      <c r="D89" s="133">
        <v>547.756412371441</v>
      </c>
      <c r="E89" s="133">
        <v>287.99226738575902</v>
      </c>
      <c r="F89" s="133">
        <v>-3.4349317444888001</v>
      </c>
      <c r="G89" s="132"/>
      <c r="H89" s="132" t="s">
        <v>822</v>
      </c>
      <c r="I89" s="151" t="s">
        <v>823</v>
      </c>
      <c r="J89" s="133">
        <v>27.001262043977299</v>
      </c>
      <c r="K89" s="133">
        <v>3.8730409776415402</v>
      </c>
      <c r="L89" s="133">
        <v>1.6882074075325999</v>
      </c>
      <c r="M89" s="133">
        <v>-3.9312808923965799</v>
      </c>
      <c r="N89" s="132"/>
      <c r="O89" s="140" t="s">
        <v>818</v>
      </c>
      <c r="P89" s="170" t="s">
        <v>819</v>
      </c>
      <c r="Q89" s="133">
        <v>4.4233566519042302</v>
      </c>
      <c r="R89" s="133">
        <v>6.6036630307170503</v>
      </c>
      <c r="S89" s="133">
        <v>0.519067029426862</v>
      </c>
      <c r="T89" s="133">
        <v>-3.8396522309184</v>
      </c>
    </row>
    <row r="90" spans="1:20" ht="16" customHeight="1" x14ac:dyDescent="0.2">
      <c r="A90" s="132" t="s">
        <v>824</v>
      </c>
      <c r="B90" s="151" t="s">
        <v>825</v>
      </c>
      <c r="C90" s="133">
        <v>1.73865316692112</v>
      </c>
      <c r="D90" s="133">
        <v>18.421463110334098</v>
      </c>
      <c r="E90" s="133">
        <v>1.80161798503639</v>
      </c>
      <c r="F90" s="133">
        <v>-3.2973577080739198</v>
      </c>
      <c r="G90" s="132"/>
      <c r="H90" s="132" t="s">
        <v>826</v>
      </c>
      <c r="I90" s="151" t="s">
        <v>827</v>
      </c>
      <c r="J90" s="133">
        <v>12.4848728476594</v>
      </c>
      <c r="K90" s="133">
        <v>1.2379923050296899</v>
      </c>
      <c r="L90" s="133">
        <v>2.21927088262392</v>
      </c>
      <c r="M90" s="133">
        <v>-2.5644561607923899</v>
      </c>
      <c r="N90" s="132"/>
      <c r="O90" s="140" t="s">
        <v>810</v>
      </c>
      <c r="P90" s="170" t="s">
        <v>811</v>
      </c>
      <c r="Q90" s="133">
        <v>1.8809680390527499</v>
      </c>
      <c r="R90" s="133">
        <v>40.224388249415398</v>
      </c>
      <c r="S90" s="133">
        <v>4.9493181180269499</v>
      </c>
      <c r="T90" s="133">
        <v>-3.4584110949404701</v>
      </c>
    </row>
    <row r="91" spans="1:20" ht="16" customHeight="1" x14ac:dyDescent="0.2">
      <c r="A91" s="132" t="s">
        <v>830</v>
      </c>
      <c r="B91" s="151" t="s">
        <v>831</v>
      </c>
      <c r="C91" s="133">
        <v>58.210695916955203</v>
      </c>
      <c r="D91" s="133">
        <v>743.58331786384394</v>
      </c>
      <c r="E91" s="133">
        <v>417.50053089423898</v>
      </c>
      <c r="F91" s="133">
        <v>-3.9235874734507399</v>
      </c>
      <c r="G91" s="132"/>
      <c r="H91" s="132" t="s">
        <v>832</v>
      </c>
      <c r="I91" s="151" t="s">
        <v>833</v>
      </c>
      <c r="J91" s="133">
        <v>7.1231489316310501</v>
      </c>
      <c r="K91" s="133">
        <v>0.100759225399201</v>
      </c>
      <c r="L91" s="133">
        <v>0.19224741872819801</v>
      </c>
      <c r="M91" s="133">
        <v>-4.7044398375862597</v>
      </c>
      <c r="N91" s="132"/>
      <c r="O91" s="140" t="s">
        <v>828</v>
      </c>
      <c r="P91" s="170" t="s">
        <v>829</v>
      </c>
      <c r="Q91" s="133">
        <v>0.99580398351994404</v>
      </c>
      <c r="R91" s="133">
        <v>7.3995800894311099</v>
      </c>
      <c r="S91" s="133">
        <v>0.98073242375133796</v>
      </c>
      <c r="T91" s="133">
        <v>-3.3031622400937</v>
      </c>
    </row>
    <row r="92" spans="1:20" ht="16" customHeight="1" x14ac:dyDescent="0.2">
      <c r="A92" s="132" t="s">
        <v>836</v>
      </c>
      <c r="B92" s="151" t="s">
        <v>837</v>
      </c>
      <c r="C92" s="133">
        <v>17.112503620132902</v>
      </c>
      <c r="D92" s="133">
        <v>424.50819754607301</v>
      </c>
      <c r="E92" s="133">
        <v>35.302286999470901</v>
      </c>
      <c r="F92" s="133">
        <v>-4.7990483813931997</v>
      </c>
      <c r="G92" s="132"/>
      <c r="H92" s="132" t="s">
        <v>838</v>
      </c>
      <c r="I92" s="151" t="s">
        <v>839</v>
      </c>
      <c r="J92" s="133">
        <v>44.243845281280898</v>
      </c>
      <c r="K92" s="133">
        <v>7.0707616464814</v>
      </c>
      <c r="L92" s="133">
        <v>7.5675813606597204</v>
      </c>
      <c r="M92" s="133">
        <v>-2.6587494612156299</v>
      </c>
      <c r="N92" s="132"/>
      <c r="O92" s="140" t="s">
        <v>834</v>
      </c>
      <c r="P92" s="170" t="s">
        <v>835</v>
      </c>
      <c r="Q92" s="133">
        <v>14.0257346386314</v>
      </c>
      <c r="R92" s="133">
        <v>24.418873887445098</v>
      </c>
      <c r="S92" s="133">
        <v>2.46000218112599</v>
      </c>
      <c r="T92" s="133">
        <v>-3.7404966506485899</v>
      </c>
    </row>
    <row r="93" spans="1:20" ht="16" customHeight="1" x14ac:dyDescent="0.2">
      <c r="A93" s="132" t="s">
        <v>842</v>
      </c>
      <c r="B93" s="151" t="s">
        <v>843</v>
      </c>
      <c r="C93" s="133">
        <v>0.11130948953212599</v>
      </c>
      <c r="D93" s="133">
        <v>2.59598799543727</v>
      </c>
      <c r="E93" s="133">
        <v>0.63393358365560804</v>
      </c>
      <c r="F93" s="133">
        <v>-4.2764598793243298</v>
      </c>
      <c r="G93" s="132"/>
      <c r="H93" s="132" t="s">
        <v>818</v>
      </c>
      <c r="I93" s="151" t="s">
        <v>819</v>
      </c>
      <c r="J93" s="133">
        <v>4.4233566519042302</v>
      </c>
      <c r="K93" s="133">
        <v>6.6036630307170503</v>
      </c>
      <c r="L93" s="133">
        <v>0.519067029426862</v>
      </c>
      <c r="M93" s="133">
        <v>-2.7205074627327401</v>
      </c>
      <c r="N93" s="132"/>
      <c r="O93" s="140" t="s">
        <v>840</v>
      </c>
      <c r="P93" s="170" t="s">
        <v>841</v>
      </c>
      <c r="Q93" s="133">
        <v>0.294854721637891</v>
      </c>
      <c r="R93" s="133">
        <v>2.9561242500285001</v>
      </c>
      <c r="S93" s="133">
        <v>0.37053580922611601</v>
      </c>
      <c r="T93" s="133">
        <v>-3.2432683861300799</v>
      </c>
    </row>
    <row r="94" spans="1:20" ht="16" customHeight="1" x14ac:dyDescent="0.2">
      <c r="A94" s="132" t="s">
        <v>846</v>
      </c>
      <c r="B94" s="151" t="s">
        <v>847</v>
      </c>
      <c r="C94" s="133">
        <v>2.40682749079446</v>
      </c>
      <c r="D94" s="133">
        <v>221.74231350068999</v>
      </c>
      <c r="E94" s="133">
        <v>49.596159858932502</v>
      </c>
      <c r="F94" s="133">
        <v>-6.5797400062962197</v>
      </c>
      <c r="G94" s="132"/>
      <c r="H94" s="132" t="s">
        <v>834</v>
      </c>
      <c r="I94" s="151" t="s">
        <v>835</v>
      </c>
      <c r="J94" s="133">
        <v>14.0257346386314</v>
      </c>
      <c r="K94" s="133">
        <v>24.418873887445098</v>
      </c>
      <c r="L94" s="133">
        <v>2.46000218112599</v>
      </c>
      <c r="M94" s="133">
        <v>-2.64614997049165</v>
      </c>
      <c r="N94" s="132"/>
      <c r="O94" s="140" t="s">
        <v>844</v>
      </c>
      <c r="P94" s="170" t="s">
        <v>845</v>
      </c>
      <c r="Q94" s="133">
        <v>1.8262996787586301</v>
      </c>
      <c r="R94" s="133">
        <v>2.7320972973552098</v>
      </c>
      <c r="S94" s="133">
        <v>0.210965018899127</v>
      </c>
      <c r="T94" s="133">
        <v>-3.62959286463964</v>
      </c>
    </row>
    <row r="95" spans="1:20" ht="16" customHeight="1" x14ac:dyDescent="0.2">
      <c r="A95" s="132" t="s">
        <v>848</v>
      </c>
      <c r="B95" s="151" t="s">
        <v>849</v>
      </c>
      <c r="C95" s="133">
        <v>0.112561745057233</v>
      </c>
      <c r="D95" s="133">
        <v>3.0585023033051999</v>
      </c>
      <c r="E95" s="133">
        <v>0.61265527765150996</v>
      </c>
      <c r="F95" s="133">
        <v>-4.3807735225010296</v>
      </c>
      <c r="G95" s="132"/>
      <c r="H95" s="132" t="s">
        <v>850</v>
      </c>
      <c r="I95" s="151" t="s">
        <v>851</v>
      </c>
      <c r="J95" s="133">
        <v>3.5851920047256498</v>
      </c>
      <c r="K95" s="133">
        <v>0.366689161179729</v>
      </c>
      <c r="L95" s="133">
        <v>0.29594521241840499</v>
      </c>
      <c r="M95" s="133">
        <v>-3.4793492382122602</v>
      </c>
      <c r="N95" s="132"/>
      <c r="O95" s="140" t="s">
        <v>824</v>
      </c>
      <c r="P95" s="170" t="s">
        <v>825</v>
      </c>
      <c r="Q95" s="133">
        <v>1.73865316692112</v>
      </c>
      <c r="R95" s="133">
        <v>18.421463110334098</v>
      </c>
      <c r="S95" s="133">
        <v>1.80161798503639</v>
      </c>
      <c r="T95" s="133">
        <v>-3.6498145112705802</v>
      </c>
    </row>
    <row r="96" spans="1:20" ht="16" customHeight="1" x14ac:dyDescent="0.2">
      <c r="A96" s="132" t="s">
        <v>854</v>
      </c>
      <c r="B96" s="151" t="s">
        <v>855</v>
      </c>
      <c r="C96" s="133">
        <v>25.462690316399499</v>
      </c>
      <c r="D96" s="133">
        <v>235.74690358471199</v>
      </c>
      <c r="E96" s="133">
        <v>218.523446605413</v>
      </c>
      <c r="F96" s="133">
        <v>-3.4562125340282699</v>
      </c>
      <c r="G96" s="132"/>
      <c r="H96" s="132" t="s">
        <v>856</v>
      </c>
      <c r="I96" s="151" t="s">
        <v>857</v>
      </c>
      <c r="J96" s="133">
        <v>24.776898012193001</v>
      </c>
      <c r="K96" s="133">
        <v>7.6612482140193201</v>
      </c>
      <c r="L96" s="133">
        <v>1.3309923531102299</v>
      </c>
      <c r="M96" s="133">
        <v>-4.2136390148333698</v>
      </c>
      <c r="N96" s="132"/>
      <c r="O96" s="140" t="s">
        <v>852</v>
      </c>
      <c r="P96" s="170" t="s">
        <v>853</v>
      </c>
      <c r="Q96" s="133">
        <v>6.8689103953636199E-2</v>
      </c>
      <c r="R96" s="133">
        <v>1.8745376568801699</v>
      </c>
      <c r="S96" s="133">
        <v>0</v>
      </c>
      <c r="T96" s="133">
        <v>-3.94097078259803</v>
      </c>
    </row>
    <row r="97" spans="1:20" ht="16" customHeight="1" x14ac:dyDescent="0.2">
      <c r="A97" s="132" t="s">
        <v>858</v>
      </c>
      <c r="B97" s="151" t="s">
        <v>859</v>
      </c>
      <c r="C97" s="133">
        <v>0.73966092456836596</v>
      </c>
      <c r="D97" s="133">
        <v>11.5720203536161</v>
      </c>
      <c r="E97" s="133">
        <v>23.349487139368801</v>
      </c>
      <c r="F97" s="133">
        <v>-3.8802766649512299</v>
      </c>
      <c r="G97" s="132"/>
      <c r="H97" s="132" t="s">
        <v>860</v>
      </c>
      <c r="I97" s="151" t="s">
        <v>861</v>
      </c>
      <c r="J97" s="133">
        <v>10.2612755930404</v>
      </c>
      <c r="K97" s="133">
        <v>0.64872645108486904</v>
      </c>
      <c r="L97" s="133">
        <v>1.7475556895486899</v>
      </c>
      <c r="M97" s="133">
        <v>-2.6522539044677398</v>
      </c>
      <c r="N97" s="132"/>
      <c r="O97" s="140" t="s">
        <v>836</v>
      </c>
      <c r="P97" s="170" t="s">
        <v>837</v>
      </c>
      <c r="Q97" s="133">
        <v>17.112503620132902</v>
      </c>
      <c r="R97" s="133">
        <v>424.50819754607301</v>
      </c>
      <c r="S97" s="133">
        <v>35.302286999470901</v>
      </c>
      <c r="T97" s="133">
        <v>-4.0230934098836402</v>
      </c>
    </row>
    <row r="98" spans="1:20" ht="16" customHeight="1" x14ac:dyDescent="0.2">
      <c r="A98" s="132" t="s">
        <v>864</v>
      </c>
      <c r="B98" s="151" t="s">
        <v>865</v>
      </c>
      <c r="C98" s="133">
        <v>0.69700069295667699</v>
      </c>
      <c r="D98" s="133">
        <v>12.7921652045623</v>
      </c>
      <c r="E98" s="133">
        <v>1.1591189688008801</v>
      </c>
      <c r="F98" s="133">
        <v>-4.1065719935021203</v>
      </c>
      <c r="G98" s="132"/>
      <c r="H98" s="132" t="s">
        <v>866</v>
      </c>
      <c r="I98" s="151" t="s">
        <v>867</v>
      </c>
      <c r="J98" s="133">
        <v>730.36813266577701</v>
      </c>
      <c r="K98" s="133">
        <v>704.06940910449498</v>
      </c>
      <c r="L98" s="133">
        <v>114.505918158086</v>
      </c>
      <c r="M98" s="133">
        <v>-2.5552741691171699</v>
      </c>
      <c r="N98" s="132"/>
      <c r="O98" s="140" t="s">
        <v>862</v>
      </c>
      <c r="P98" s="170" t="s">
        <v>863</v>
      </c>
      <c r="Q98" s="133">
        <v>95.396731017084704</v>
      </c>
      <c r="R98" s="133">
        <v>176.688728847775</v>
      </c>
      <c r="S98" s="133">
        <v>19.701663850510901</v>
      </c>
      <c r="T98" s="133">
        <v>-3.61476316230811</v>
      </c>
    </row>
    <row r="99" spans="1:20" ht="16" customHeight="1" x14ac:dyDescent="0.2">
      <c r="A99" s="132" t="s">
        <v>868</v>
      </c>
      <c r="B99" s="151" t="s">
        <v>869</v>
      </c>
      <c r="C99" s="133">
        <v>0.470954826559145</v>
      </c>
      <c r="D99" s="133">
        <v>6.1602088369035002</v>
      </c>
      <c r="E99" s="133">
        <v>1.2080124318688801</v>
      </c>
      <c r="F99" s="133">
        <v>-3.7129782304615202</v>
      </c>
      <c r="G99" s="132"/>
      <c r="H99" s="132" t="s">
        <v>870</v>
      </c>
      <c r="I99" s="151" t="s">
        <v>871</v>
      </c>
      <c r="J99" s="133">
        <v>16.517311049596501</v>
      </c>
      <c r="K99" s="133">
        <v>1.9473472050482299</v>
      </c>
      <c r="L99" s="133">
        <v>2.3651879287679001</v>
      </c>
      <c r="M99" s="133">
        <v>-2.8450369143743499</v>
      </c>
      <c r="N99" s="132"/>
      <c r="O99" s="140" t="s">
        <v>864</v>
      </c>
      <c r="P99" s="170" t="s">
        <v>865</v>
      </c>
      <c r="Q99" s="133">
        <v>0.69700069295667699</v>
      </c>
      <c r="R99" s="133">
        <v>12.7921652045623</v>
      </c>
      <c r="S99" s="133">
        <v>1.1591189688008801</v>
      </c>
      <c r="T99" s="133">
        <v>-3.82991641847123</v>
      </c>
    </row>
    <row r="100" spans="1:20" ht="16" customHeight="1" x14ac:dyDescent="0.2">
      <c r="A100" s="132" t="s">
        <v>874</v>
      </c>
      <c r="B100" s="151" t="s">
        <v>875</v>
      </c>
      <c r="C100" s="133">
        <v>3.69390996328289</v>
      </c>
      <c r="D100" s="133">
        <v>246.68607230354201</v>
      </c>
      <c r="E100" s="133">
        <v>29.468849802159099</v>
      </c>
      <c r="F100" s="133">
        <v>-6.1855216066741798</v>
      </c>
      <c r="G100" s="132"/>
      <c r="H100" s="132" t="s">
        <v>876</v>
      </c>
      <c r="I100" s="151" t="s">
        <v>877</v>
      </c>
      <c r="J100" s="133">
        <v>70.462604238561596</v>
      </c>
      <c r="K100" s="133">
        <v>0.101776734528361</v>
      </c>
      <c r="L100" s="133">
        <v>2.78133854902108</v>
      </c>
      <c r="M100" s="133">
        <v>-3.8454676144028999</v>
      </c>
      <c r="N100" s="132"/>
      <c r="O100" s="140" t="s">
        <v>872</v>
      </c>
      <c r="P100" s="170" t="s">
        <v>873</v>
      </c>
      <c r="Q100" s="133">
        <v>2.0984938287767498</v>
      </c>
      <c r="R100" s="133">
        <v>11.1030656269064</v>
      </c>
      <c r="S100" s="133">
        <v>1.4007286265319101</v>
      </c>
      <c r="T100" s="133">
        <v>-3.35157374045568</v>
      </c>
    </row>
    <row r="101" spans="1:20" ht="16" customHeight="1" x14ac:dyDescent="0.2">
      <c r="A101" s="132" t="s">
        <v>878</v>
      </c>
      <c r="B101" s="151" t="s">
        <v>879</v>
      </c>
      <c r="C101" s="133">
        <v>47.245186635607297</v>
      </c>
      <c r="D101" s="133">
        <v>399.33598072597698</v>
      </c>
      <c r="E101" s="133">
        <v>329.87732234956599</v>
      </c>
      <c r="F101" s="133">
        <v>-3.31354153395066</v>
      </c>
      <c r="G101" s="132"/>
      <c r="H101" s="132" t="s">
        <v>880</v>
      </c>
      <c r="I101" s="151" t="s">
        <v>6415</v>
      </c>
      <c r="J101" s="133">
        <v>118.73436825587601</v>
      </c>
      <c r="K101" s="133">
        <v>8.5276866674440406</v>
      </c>
      <c r="L101" s="133">
        <v>11.7485776108274</v>
      </c>
      <c r="M101" s="133">
        <v>-3.5045269784616102</v>
      </c>
      <c r="N101" s="132"/>
      <c r="O101" s="140" t="s">
        <v>874</v>
      </c>
      <c r="P101" s="170" t="s">
        <v>875</v>
      </c>
      <c r="Q101" s="133">
        <v>3.69390996328289</v>
      </c>
      <c r="R101" s="133">
        <v>246.68607230354201</v>
      </c>
      <c r="S101" s="133">
        <v>29.468849802159099</v>
      </c>
      <c r="T101" s="133">
        <v>-3.5145559627915501</v>
      </c>
    </row>
    <row r="102" spans="1:20" ht="16" customHeight="1" x14ac:dyDescent="0.2">
      <c r="A102" s="132" t="s">
        <v>883</v>
      </c>
      <c r="B102" s="151" t="s">
        <v>884</v>
      </c>
      <c r="C102" s="133">
        <v>0.126118532196549</v>
      </c>
      <c r="D102" s="133">
        <v>4.7481260686361502</v>
      </c>
      <c r="E102" s="133">
        <v>3.1349699095881398</v>
      </c>
      <c r="F102" s="133">
        <v>-3.5386413926698599</v>
      </c>
      <c r="G102" s="132"/>
      <c r="H102" s="132" t="s">
        <v>885</v>
      </c>
      <c r="I102" s="151" t="s">
        <v>886</v>
      </c>
      <c r="J102" s="133">
        <v>19.149941214348399</v>
      </c>
      <c r="K102" s="133">
        <v>0.10904702923419</v>
      </c>
      <c r="L102" s="133">
        <v>2.9572257486056701</v>
      </c>
      <c r="M102" s="133">
        <v>-2.8121412963269399</v>
      </c>
      <c r="N102" s="132"/>
      <c r="O102" s="140" t="s">
        <v>881</v>
      </c>
      <c r="P102" s="170" t="s">
        <v>882</v>
      </c>
      <c r="Q102" s="133">
        <v>337.30646880170201</v>
      </c>
      <c r="R102" s="133">
        <v>379.30054297452398</v>
      </c>
      <c r="S102" s="133">
        <v>47.336481723826402</v>
      </c>
      <c r="T102" s="133">
        <v>-3.4522558008761299</v>
      </c>
    </row>
    <row r="103" spans="1:20" ht="16" customHeight="1" x14ac:dyDescent="0.2">
      <c r="A103" s="132" t="s">
        <v>889</v>
      </c>
      <c r="B103" s="151" t="s">
        <v>890</v>
      </c>
      <c r="C103" s="133">
        <v>0.48572178635274199</v>
      </c>
      <c r="D103" s="133">
        <v>4.3330014152014504</v>
      </c>
      <c r="E103" s="133">
        <v>1.95754651226551</v>
      </c>
      <c r="F103" s="133">
        <v>-3.2311492323396398</v>
      </c>
      <c r="G103" s="132"/>
      <c r="H103" s="132" t="s">
        <v>881</v>
      </c>
      <c r="I103" s="151" t="s">
        <v>882</v>
      </c>
      <c r="J103" s="133">
        <v>337.30646880170201</v>
      </c>
      <c r="K103" s="133">
        <v>379.30054297452398</v>
      </c>
      <c r="L103" s="133">
        <v>47.336481723826402</v>
      </c>
      <c r="M103" s="133">
        <v>-3.0032474441942401</v>
      </c>
      <c r="N103" s="132"/>
      <c r="O103" s="140" t="s">
        <v>887</v>
      </c>
      <c r="P103" s="170" t="s">
        <v>888</v>
      </c>
      <c r="Q103" s="133">
        <v>10.778242772992799</v>
      </c>
      <c r="R103" s="133">
        <v>22.087809197387301</v>
      </c>
      <c r="S103" s="133">
        <v>2.5031277315354701</v>
      </c>
      <c r="T103" s="133">
        <v>-3.5773584376579501</v>
      </c>
    </row>
    <row r="104" spans="1:20" s="146" customFormat="1" ht="16" customHeight="1" x14ac:dyDescent="0.2">
      <c r="A104" s="145" t="s">
        <v>893</v>
      </c>
      <c r="B104" s="168" t="s">
        <v>894</v>
      </c>
      <c r="C104" s="144">
        <v>1.0395838001953901</v>
      </c>
      <c r="D104" s="144">
        <v>10.2647577794498</v>
      </c>
      <c r="E104" s="144">
        <v>6.1549601630005197</v>
      </c>
      <c r="F104" s="144">
        <v>-3.2499584274019</v>
      </c>
      <c r="G104" s="145"/>
      <c r="H104" s="145" t="s">
        <v>895</v>
      </c>
      <c r="I104" s="168" t="s">
        <v>896</v>
      </c>
      <c r="J104" s="144">
        <v>8.5256271700362003</v>
      </c>
      <c r="K104" s="144">
        <v>0.81753817368811199</v>
      </c>
      <c r="L104" s="144">
        <v>1.1630080457532701</v>
      </c>
      <c r="M104" s="144">
        <v>-3.01704083724323</v>
      </c>
      <c r="N104" s="145"/>
      <c r="O104" s="143" t="s">
        <v>891</v>
      </c>
      <c r="P104" s="171" t="s">
        <v>892</v>
      </c>
      <c r="Q104" s="144">
        <v>0.103032404897792</v>
      </c>
      <c r="R104" s="144">
        <v>0.51878282106637097</v>
      </c>
      <c r="S104" s="144">
        <v>4.6930389189075203E-2</v>
      </c>
      <c r="T104" s="144">
        <v>-3.53148635255882</v>
      </c>
    </row>
    <row r="105" spans="1:20" ht="16" customHeight="1" x14ac:dyDescent="0.2">
      <c r="A105" s="132" t="s">
        <v>899</v>
      </c>
      <c r="B105" s="151" t="s">
        <v>900</v>
      </c>
      <c r="C105" s="133">
        <v>31.835451656797598</v>
      </c>
      <c r="D105" s="133">
        <v>1.4039174056460599</v>
      </c>
      <c r="E105" s="133">
        <v>63.054643848475401</v>
      </c>
      <c r="F105" s="133">
        <v>4.0513641949959496</v>
      </c>
      <c r="G105" s="132"/>
      <c r="H105" s="132" t="s">
        <v>901</v>
      </c>
      <c r="I105" s="151" t="s">
        <v>902</v>
      </c>
      <c r="J105" s="133">
        <v>0.11305224258391</v>
      </c>
      <c r="K105" s="133">
        <v>0.26395089875963001</v>
      </c>
      <c r="L105" s="133">
        <v>11.8613361692009</v>
      </c>
      <c r="M105" s="133">
        <v>6.1091314075095298</v>
      </c>
      <c r="N105" s="132"/>
      <c r="O105" s="147" t="s">
        <v>897</v>
      </c>
      <c r="P105" s="172" t="s">
        <v>898</v>
      </c>
      <c r="Q105" s="148">
        <v>0.30625627725263799</v>
      </c>
      <c r="R105" s="148">
        <v>0</v>
      </c>
      <c r="S105" s="148">
        <v>5.1594639509526203</v>
      </c>
      <c r="T105" s="148">
        <v>6.0124213843468199</v>
      </c>
    </row>
    <row r="106" spans="1:20" ht="16" customHeight="1" x14ac:dyDescent="0.2">
      <c r="A106" s="132" t="s">
        <v>905</v>
      </c>
      <c r="B106" s="151" t="s">
        <v>906</v>
      </c>
      <c r="C106" s="133">
        <v>5.0016620896557598</v>
      </c>
      <c r="D106" s="133">
        <v>0.146035608630843</v>
      </c>
      <c r="E106" s="133">
        <v>3.1246207122429799</v>
      </c>
      <c r="F106" s="133">
        <v>4.1488664486269498</v>
      </c>
      <c r="G106" s="132"/>
      <c r="H106" s="132" t="s">
        <v>907</v>
      </c>
      <c r="I106" s="151" t="s">
        <v>908</v>
      </c>
      <c r="J106" s="133">
        <v>0.22002434921394401</v>
      </c>
      <c r="K106" s="133">
        <v>1.54894654078065</v>
      </c>
      <c r="L106" s="133">
        <v>89.920229608927698</v>
      </c>
      <c r="M106" s="133">
        <v>7.9008296124422204</v>
      </c>
      <c r="N106" s="132"/>
      <c r="O106" s="132" t="s">
        <v>903</v>
      </c>
      <c r="P106" s="151" t="s">
        <v>904</v>
      </c>
      <c r="Q106" s="133">
        <v>0.48032429741860599</v>
      </c>
      <c r="R106" s="133">
        <v>9.3591093835083294E-2</v>
      </c>
      <c r="S106" s="133">
        <v>7.2830719457042399</v>
      </c>
      <c r="T106" s="133">
        <v>5.5671384645294104</v>
      </c>
    </row>
    <row r="107" spans="1:20" ht="16" customHeight="1" x14ac:dyDescent="0.2">
      <c r="A107" s="132" t="s">
        <v>911</v>
      </c>
      <c r="B107" s="151" t="s">
        <v>912</v>
      </c>
      <c r="C107" s="133">
        <v>7.0993608551335798</v>
      </c>
      <c r="D107" s="133">
        <v>0.30595882588110301</v>
      </c>
      <c r="E107" s="133">
        <v>5.7350978019238399</v>
      </c>
      <c r="F107" s="133">
        <v>3.9409799072281002</v>
      </c>
      <c r="G107" s="132"/>
      <c r="H107" s="132" t="s">
        <v>434</v>
      </c>
      <c r="I107" s="151" t="s">
        <v>435</v>
      </c>
      <c r="J107" s="133">
        <v>0.98101517194134702</v>
      </c>
      <c r="K107" s="133">
        <v>18.1247659824515</v>
      </c>
      <c r="L107" s="133">
        <v>276.85620722587498</v>
      </c>
      <c r="M107" s="133">
        <v>7.7872926070420299</v>
      </c>
      <c r="N107" s="132"/>
      <c r="O107" s="132" t="s">
        <v>909</v>
      </c>
      <c r="P107" s="151" t="s">
        <v>910</v>
      </c>
      <c r="Q107" s="133">
        <v>0.47700057336233298</v>
      </c>
      <c r="R107" s="133">
        <v>7.8520836025543994E-2</v>
      </c>
      <c r="S107" s="133">
        <v>6.3946730025934002</v>
      </c>
      <c r="T107" s="133">
        <v>5.6605868195597999</v>
      </c>
    </row>
    <row r="108" spans="1:20" ht="16" customHeight="1" x14ac:dyDescent="0.2">
      <c r="A108" s="132" t="s">
        <v>450</v>
      </c>
      <c r="B108" s="151" t="s">
        <v>451</v>
      </c>
      <c r="C108" s="133">
        <v>21.977928422723199</v>
      </c>
      <c r="D108" s="133">
        <v>0.57921345492053899</v>
      </c>
      <c r="E108" s="133">
        <v>0.65912506831601603</v>
      </c>
      <c r="F108" s="133">
        <v>4.3531783103977304</v>
      </c>
      <c r="G108" s="132"/>
      <c r="H108" s="132" t="s">
        <v>915</v>
      </c>
      <c r="I108" s="151" t="s">
        <v>916</v>
      </c>
      <c r="J108" s="133">
        <v>1.79331048200559E-2</v>
      </c>
      <c r="K108" s="133">
        <v>0.110876121733182</v>
      </c>
      <c r="L108" s="133">
        <v>6.0007906302904397</v>
      </c>
      <c r="M108" s="133">
        <v>5.80507867660058</v>
      </c>
      <c r="N108" s="132"/>
      <c r="O108" s="132" t="s">
        <v>913</v>
      </c>
      <c r="P108" s="151" t="s">
        <v>914</v>
      </c>
      <c r="Q108" s="133">
        <v>0.33533182184545601</v>
      </c>
      <c r="R108" s="133">
        <v>9.8188071318465298E-2</v>
      </c>
      <c r="S108" s="133">
        <v>10.652883068393001</v>
      </c>
      <c r="T108" s="133">
        <v>5.7343735189706004</v>
      </c>
    </row>
    <row r="109" spans="1:20" ht="16" customHeight="1" x14ac:dyDescent="0.2">
      <c r="A109" s="132" t="s">
        <v>919</v>
      </c>
      <c r="B109" s="151" t="s">
        <v>920</v>
      </c>
      <c r="C109" s="133">
        <v>3.4261009296020699</v>
      </c>
      <c r="D109" s="133">
        <v>0</v>
      </c>
      <c r="E109" s="133">
        <v>2.20573238513794</v>
      </c>
      <c r="F109" s="133">
        <v>4.6714202373967497</v>
      </c>
      <c r="G109" s="132"/>
      <c r="H109" s="132" t="s">
        <v>921</v>
      </c>
      <c r="I109" s="151" t="s">
        <v>922</v>
      </c>
      <c r="J109" s="133">
        <v>2.02468626778513E-2</v>
      </c>
      <c r="K109" s="133">
        <v>9.2378882813571303E-2</v>
      </c>
      <c r="L109" s="133">
        <v>3.4309592548395198</v>
      </c>
      <c r="M109" s="133">
        <v>6.0783692108825997</v>
      </c>
      <c r="N109" s="132"/>
      <c r="O109" s="132" t="s">
        <v>917</v>
      </c>
      <c r="P109" s="151" t="s">
        <v>918</v>
      </c>
      <c r="Q109" s="133">
        <v>0.18219767041680801</v>
      </c>
      <c r="R109" s="133">
        <v>7.5206439721655402E-2</v>
      </c>
      <c r="S109" s="133">
        <v>6.8343103590087599</v>
      </c>
      <c r="T109" s="133">
        <v>5.5635941000884204</v>
      </c>
    </row>
    <row r="110" spans="1:20" ht="16" customHeight="1" x14ac:dyDescent="0.2">
      <c r="A110" s="132" t="s">
        <v>925</v>
      </c>
      <c r="B110" s="151" t="s">
        <v>926</v>
      </c>
      <c r="C110" s="133">
        <v>32.7097475851388</v>
      </c>
      <c r="D110" s="133">
        <v>0.91783880965628895</v>
      </c>
      <c r="E110" s="133">
        <v>24.2167329537771</v>
      </c>
      <c r="F110" s="133">
        <v>4.6464844596306403</v>
      </c>
      <c r="G110" s="132"/>
      <c r="H110" s="132" t="s">
        <v>474</v>
      </c>
      <c r="I110" s="151" t="s">
        <v>475</v>
      </c>
      <c r="J110" s="133">
        <v>1.4826349016876701</v>
      </c>
      <c r="K110" s="133">
        <v>36.162504500366197</v>
      </c>
      <c r="L110" s="133">
        <v>1236.62774885105</v>
      </c>
      <c r="M110" s="133">
        <v>9.2795998862428704</v>
      </c>
      <c r="N110" s="132"/>
      <c r="O110" s="132" t="s">
        <v>923</v>
      </c>
      <c r="P110" s="151" t="s">
        <v>924</v>
      </c>
      <c r="Q110" s="133">
        <v>0.25623628817511002</v>
      </c>
      <c r="R110" s="133">
        <v>6.6106501063846398E-2</v>
      </c>
      <c r="S110" s="133">
        <v>5.7455705875121303</v>
      </c>
      <c r="T110" s="133">
        <v>5.7853549932514703</v>
      </c>
    </row>
    <row r="111" spans="1:20" ht="16" customHeight="1" x14ac:dyDescent="0.2">
      <c r="A111" s="132" t="s">
        <v>929</v>
      </c>
      <c r="B111" s="151" t="s">
        <v>930</v>
      </c>
      <c r="C111" s="133">
        <v>2.3760294909811202</v>
      </c>
      <c r="D111" s="133">
        <v>0.104697689366125</v>
      </c>
      <c r="E111" s="133">
        <v>1.89447312531725</v>
      </c>
      <c r="F111" s="133">
        <v>3.8799979852798399</v>
      </c>
      <c r="G111" s="132"/>
      <c r="H111" s="132" t="s">
        <v>931</v>
      </c>
      <c r="I111" s="151" t="s">
        <v>932</v>
      </c>
      <c r="J111" s="133">
        <v>0.31051849895167599</v>
      </c>
      <c r="K111" s="133">
        <v>1.15883674444708</v>
      </c>
      <c r="L111" s="133">
        <v>55.223111907882902</v>
      </c>
      <c r="M111" s="133">
        <v>7.0284519874644902</v>
      </c>
      <c r="N111" s="132"/>
      <c r="O111" s="132" t="s">
        <v>927</v>
      </c>
      <c r="P111" s="151" t="s">
        <v>928</v>
      </c>
      <c r="Q111" s="133">
        <v>0.46237808342409598</v>
      </c>
      <c r="R111" s="133">
        <v>1.8990164364562499E-2</v>
      </c>
      <c r="S111" s="133">
        <v>6.7131130753616697</v>
      </c>
      <c r="T111" s="133">
        <v>6.4540411812856302</v>
      </c>
    </row>
    <row r="112" spans="1:20" ht="16" customHeight="1" x14ac:dyDescent="0.2">
      <c r="A112" s="132" t="s">
        <v>935</v>
      </c>
      <c r="B112" s="151" t="s">
        <v>936</v>
      </c>
      <c r="C112" s="133">
        <v>7.67832372707114</v>
      </c>
      <c r="D112" s="133">
        <v>3.1986973708918898E-2</v>
      </c>
      <c r="E112" s="133">
        <v>1.3449440695302599</v>
      </c>
      <c r="F112" s="133">
        <v>5.6738072000936901</v>
      </c>
      <c r="G112" s="132"/>
      <c r="H112" s="132" t="s">
        <v>937</v>
      </c>
      <c r="I112" s="151" t="s">
        <v>938</v>
      </c>
      <c r="J112" s="133">
        <v>0.200697726194041</v>
      </c>
      <c r="K112" s="133">
        <v>0.787460100553389</v>
      </c>
      <c r="L112" s="133">
        <v>25.342057503647901</v>
      </c>
      <c r="M112" s="133">
        <v>6.50074742969288</v>
      </c>
      <c r="N112" s="132"/>
      <c r="O112" s="132" t="s">
        <v>933</v>
      </c>
      <c r="P112" s="151" t="s">
        <v>934</v>
      </c>
      <c r="Q112" s="133">
        <v>0.84288619114449004</v>
      </c>
      <c r="R112" s="133">
        <v>9.41555636699732E-2</v>
      </c>
      <c r="S112" s="133">
        <v>9.5623759418061596</v>
      </c>
      <c r="T112" s="133">
        <v>5.6525996244902696</v>
      </c>
    </row>
    <row r="113" spans="1:20" ht="16" customHeight="1" x14ac:dyDescent="0.2">
      <c r="A113" s="132" t="s">
        <v>941</v>
      </c>
      <c r="B113" s="151" t="s">
        <v>942</v>
      </c>
      <c r="C113" s="133">
        <v>1.5806375317154899</v>
      </c>
      <c r="D113" s="133">
        <v>1.4094434129508299E-2</v>
      </c>
      <c r="E113" s="133">
        <v>0.37338651365585301</v>
      </c>
      <c r="F113" s="133">
        <v>3.9256331163860398</v>
      </c>
      <c r="G113" s="132"/>
      <c r="H113" s="132" t="s">
        <v>943</v>
      </c>
      <c r="I113" s="151" t="s">
        <v>944</v>
      </c>
      <c r="J113" s="133">
        <v>0.17053846498814401</v>
      </c>
      <c r="K113" s="133">
        <v>4.77417604689039</v>
      </c>
      <c r="L113" s="133">
        <v>171.49176179898001</v>
      </c>
      <c r="M113" s="133">
        <v>7.7785752862603097</v>
      </c>
      <c r="N113" s="132"/>
      <c r="O113" s="132" t="s">
        <v>939</v>
      </c>
      <c r="P113" s="151" t="s">
        <v>940</v>
      </c>
      <c r="Q113" s="133">
        <v>1.5649744871109601E-2</v>
      </c>
      <c r="R113" s="133">
        <v>0</v>
      </c>
      <c r="S113" s="133">
        <v>1.06557087207206</v>
      </c>
      <c r="T113" s="133">
        <v>5.6548507180398397</v>
      </c>
    </row>
    <row r="114" spans="1:20" ht="16" customHeight="1" x14ac:dyDescent="0.2">
      <c r="A114" s="132" t="s">
        <v>947</v>
      </c>
      <c r="B114" s="151" t="s">
        <v>948</v>
      </c>
      <c r="C114" s="133">
        <v>17.3446257999388</v>
      </c>
      <c r="D114" s="133">
        <v>0.12641148582753201</v>
      </c>
      <c r="E114" s="133">
        <v>9.0045840252981204</v>
      </c>
      <c r="F114" s="133">
        <v>5.3381394999610503</v>
      </c>
      <c r="G114" s="132"/>
      <c r="H114" s="132" t="s">
        <v>949</v>
      </c>
      <c r="I114" s="151" t="s">
        <v>950</v>
      </c>
      <c r="J114" s="133">
        <v>1.8713309190178</v>
      </c>
      <c r="K114" s="133">
        <v>6.9969144186221301</v>
      </c>
      <c r="L114" s="133">
        <v>228.027895057688</v>
      </c>
      <c r="M114" s="133">
        <v>6.4280914147000097</v>
      </c>
      <c r="N114" s="132"/>
      <c r="O114" s="132" t="s">
        <v>945</v>
      </c>
      <c r="P114" s="151" t="s">
        <v>946</v>
      </c>
      <c r="Q114" s="133">
        <v>0.74358784289801905</v>
      </c>
      <c r="R114" s="133">
        <v>6.9369476654609796E-2</v>
      </c>
      <c r="S114" s="133">
        <v>7.7124311060944697</v>
      </c>
      <c r="T114" s="133">
        <v>5.7847887356669601</v>
      </c>
    </row>
    <row r="115" spans="1:20" ht="16" customHeight="1" x14ac:dyDescent="0.2">
      <c r="A115" s="132" t="s">
        <v>953</v>
      </c>
      <c r="B115" s="151" t="s">
        <v>954</v>
      </c>
      <c r="C115" s="133">
        <v>15.583441312005</v>
      </c>
      <c r="D115" s="133">
        <v>0.23470891500846</v>
      </c>
      <c r="E115" s="133">
        <v>9.0980005010476592</v>
      </c>
      <c r="F115" s="133">
        <v>4.7286833161795601</v>
      </c>
      <c r="G115" s="132"/>
      <c r="H115" s="132" t="s">
        <v>955</v>
      </c>
      <c r="I115" s="151" t="s">
        <v>956</v>
      </c>
      <c r="J115" s="133">
        <v>0.22352747427304601</v>
      </c>
      <c r="K115" s="133">
        <v>0.85958448628679596</v>
      </c>
      <c r="L115" s="133">
        <v>40.4459472926929</v>
      </c>
      <c r="M115" s="133">
        <v>6.0450668047624001</v>
      </c>
      <c r="N115" s="132"/>
      <c r="O115" s="132" t="s">
        <v>951</v>
      </c>
      <c r="P115" s="151" t="s">
        <v>952</v>
      </c>
      <c r="Q115" s="133">
        <v>2.3973224973887799</v>
      </c>
      <c r="R115" s="133">
        <v>0.33989273424281702</v>
      </c>
      <c r="S115" s="133">
        <v>25.692446247902598</v>
      </c>
      <c r="T115" s="133">
        <v>5.5751227176946196</v>
      </c>
    </row>
    <row r="116" spans="1:20" ht="16" customHeight="1" x14ac:dyDescent="0.2">
      <c r="A116" s="132" t="s">
        <v>959</v>
      </c>
      <c r="B116" s="151" t="s">
        <v>960</v>
      </c>
      <c r="C116" s="133">
        <v>32.529396132036901</v>
      </c>
      <c r="D116" s="133">
        <v>0.42975758341697101</v>
      </c>
      <c r="E116" s="133">
        <v>22.590202382752299</v>
      </c>
      <c r="F116" s="133">
        <v>5.62461635625439</v>
      </c>
      <c r="G116" s="132"/>
      <c r="H116" s="132" t="s">
        <v>961</v>
      </c>
      <c r="I116" s="151" t="s">
        <v>962</v>
      </c>
      <c r="J116" s="133">
        <v>0.157214097068927</v>
      </c>
      <c r="K116" s="133">
        <v>1.0480142197797699</v>
      </c>
      <c r="L116" s="133">
        <v>54.925374372402402</v>
      </c>
      <c r="M116" s="133">
        <v>7.1846311976411803</v>
      </c>
      <c r="N116" s="132"/>
      <c r="O116" s="132" t="s">
        <v>957</v>
      </c>
      <c r="P116" s="151" t="s">
        <v>958</v>
      </c>
      <c r="Q116" s="133">
        <v>0.35971254488026599</v>
      </c>
      <c r="R116" s="133">
        <v>2.8901664611721702E-2</v>
      </c>
      <c r="S116" s="133">
        <v>6.0265169072593103</v>
      </c>
      <c r="T116" s="133">
        <v>6.3158810248214801</v>
      </c>
    </row>
    <row r="117" spans="1:20" ht="16" customHeight="1" x14ac:dyDescent="0.2">
      <c r="A117" s="132" t="s">
        <v>964</v>
      </c>
      <c r="B117" s="151" t="s">
        <v>965</v>
      </c>
      <c r="C117" s="133">
        <v>3.6219192366893802</v>
      </c>
      <c r="D117" s="133">
        <v>0.13154349436039001</v>
      </c>
      <c r="E117" s="133">
        <v>11.0970381972482</v>
      </c>
      <c r="F117" s="133">
        <v>4.0615411214136596</v>
      </c>
      <c r="G117" s="132"/>
      <c r="H117" s="132" t="s">
        <v>966</v>
      </c>
      <c r="I117" s="151" t="s">
        <v>967</v>
      </c>
      <c r="J117" s="133">
        <v>5.5323216202636999E-2</v>
      </c>
      <c r="K117" s="133">
        <v>0.16759502308221899</v>
      </c>
      <c r="L117" s="133">
        <v>9.0583057694768794</v>
      </c>
      <c r="M117" s="133">
        <v>5.7214406518245902</v>
      </c>
      <c r="N117" s="132"/>
      <c r="O117" s="132" t="s">
        <v>963</v>
      </c>
      <c r="P117" s="151" t="s">
        <v>936</v>
      </c>
      <c r="Q117" s="133">
        <v>0.37695818723717101</v>
      </c>
      <c r="R117" s="133">
        <v>0.11373592914045901</v>
      </c>
      <c r="S117" s="133">
        <v>9.9609014392204802</v>
      </c>
      <c r="T117" s="133">
        <v>5.6066855872545798</v>
      </c>
    </row>
    <row r="118" spans="1:20" ht="16" customHeight="1" x14ac:dyDescent="0.2">
      <c r="A118" s="132" t="s">
        <v>970</v>
      </c>
      <c r="B118" s="151" t="s">
        <v>971</v>
      </c>
      <c r="C118" s="133">
        <v>2.0862704498229698</v>
      </c>
      <c r="D118" s="133">
        <v>0</v>
      </c>
      <c r="E118" s="133">
        <v>1.51975477828705</v>
      </c>
      <c r="F118" s="133">
        <v>4.0822258998662297</v>
      </c>
      <c r="G118" s="132"/>
      <c r="H118" s="132" t="s">
        <v>972</v>
      </c>
      <c r="I118" s="151" t="s">
        <v>973</v>
      </c>
      <c r="J118" s="133">
        <v>7.2694620516734504E-2</v>
      </c>
      <c r="K118" s="133">
        <v>0.208101509696967</v>
      </c>
      <c r="L118" s="133">
        <v>9.2239331732999208</v>
      </c>
      <c r="M118" s="133">
        <v>5.92589492606304</v>
      </c>
      <c r="N118" s="132"/>
      <c r="O118" s="132" t="s">
        <v>968</v>
      </c>
      <c r="P118" s="151" t="s">
        <v>969</v>
      </c>
      <c r="Q118" s="133">
        <v>0.24686490392112301</v>
      </c>
      <c r="R118" s="133">
        <v>1.49591233398791E-2</v>
      </c>
      <c r="S118" s="133">
        <v>3.4968369238548398</v>
      </c>
      <c r="T118" s="133">
        <v>5.9230908852687696</v>
      </c>
    </row>
    <row r="119" spans="1:20" ht="16" customHeight="1" x14ac:dyDescent="0.2">
      <c r="A119" s="132" t="s">
        <v>976</v>
      </c>
      <c r="B119" s="151" t="s">
        <v>977</v>
      </c>
      <c r="C119" s="133">
        <v>5.2832434808753304</v>
      </c>
      <c r="D119" s="133">
        <v>0.11784846755094699</v>
      </c>
      <c r="E119" s="133">
        <v>7.8866098719023103</v>
      </c>
      <c r="F119" s="133">
        <v>4.8221722634061601</v>
      </c>
      <c r="G119" s="132"/>
      <c r="H119" s="132" t="s">
        <v>524</v>
      </c>
      <c r="I119" s="151" t="s">
        <v>525</v>
      </c>
      <c r="J119" s="133">
        <v>0.771115835487581</v>
      </c>
      <c r="K119" s="133">
        <v>19.281437103490699</v>
      </c>
      <c r="L119" s="133">
        <v>114.33803688282801</v>
      </c>
      <c r="M119" s="133">
        <v>6.8482890352036199</v>
      </c>
      <c r="N119" s="132"/>
      <c r="O119" s="132" t="s">
        <v>974</v>
      </c>
      <c r="P119" s="151" t="s">
        <v>975</v>
      </c>
      <c r="Q119" s="133">
        <v>0.206800572885288</v>
      </c>
      <c r="R119" s="133">
        <v>1.36525033841772E-2</v>
      </c>
      <c r="S119" s="133">
        <v>4.4612719338081002</v>
      </c>
      <c r="T119" s="133">
        <v>6.3603912920872903</v>
      </c>
    </row>
    <row r="120" spans="1:20" ht="16" customHeight="1" x14ac:dyDescent="0.2">
      <c r="A120" s="132" t="s">
        <v>980</v>
      </c>
      <c r="B120" s="151" t="s">
        <v>981</v>
      </c>
      <c r="C120" s="133">
        <v>784.314853977795</v>
      </c>
      <c r="D120" s="133">
        <v>12.8614643324503</v>
      </c>
      <c r="E120" s="133">
        <v>620.86330969104904</v>
      </c>
      <c r="F120" s="133">
        <v>5.5747740402272798</v>
      </c>
      <c r="G120" s="132"/>
      <c r="H120" s="132" t="s">
        <v>530</v>
      </c>
      <c r="I120" s="151" t="s">
        <v>531</v>
      </c>
      <c r="J120" s="133">
        <v>1.16304584664465</v>
      </c>
      <c r="K120" s="133">
        <v>28.0885625238061</v>
      </c>
      <c r="L120" s="133">
        <v>195.77540377291601</v>
      </c>
      <c r="M120" s="133">
        <v>7.0127179544996299</v>
      </c>
      <c r="N120" s="132"/>
      <c r="O120" s="132" t="s">
        <v>978</v>
      </c>
      <c r="P120" s="151" t="s">
        <v>979</v>
      </c>
      <c r="Q120" s="133">
        <v>0.88913896034561801</v>
      </c>
      <c r="R120" s="133">
        <v>5.5868212677332101E-2</v>
      </c>
      <c r="S120" s="133">
        <v>5.9787820778784502</v>
      </c>
      <c r="T120" s="133">
        <v>5.5939409200876202</v>
      </c>
    </row>
    <row r="121" spans="1:20" ht="16" customHeight="1" x14ac:dyDescent="0.2">
      <c r="A121" s="132" t="s">
        <v>984</v>
      </c>
      <c r="B121" s="151" t="s">
        <v>985</v>
      </c>
      <c r="C121" s="133">
        <v>71.144835555183704</v>
      </c>
      <c r="D121" s="133">
        <v>0.40229536041268299</v>
      </c>
      <c r="E121" s="133">
        <v>48.945707208009097</v>
      </c>
      <c r="F121" s="133">
        <v>6.8338039230616197</v>
      </c>
      <c r="G121" s="132"/>
      <c r="H121" s="132" t="s">
        <v>986</v>
      </c>
      <c r="I121" s="151" t="s">
        <v>987</v>
      </c>
      <c r="J121" s="133">
        <v>2.4624561842401201E-2</v>
      </c>
      <c r="K121" s="133">
        <v>7.7985195236885393E-2</v>
      </c>
      <c r="L121" s="133">
        <v>7.0223125504675696</v>
      </c>
      <c r="M121" s="133">
        <v>5.6148409808319197</v>
      </c>
      <c r="N121" s="132"/>
      <c r="O121" s="132" t="s">
        <v>982</v>
      </c>
      <c r="P121" s="151" t="s">
        <v>983</v>
      </c>
      <c r="Q121" s="133">
        <v>0.85189738969059603</v>
      </c>
      <c r="R121" s="133">
        <v>0.15964598906701999</v>
      </c>
      <c r="S121" s="133">
        <v>15.4617198722101</v>
      </c>
      <c r="T121" s="133">
        <v>5.5957984127696099</v>
      </c>
    </row>
    <row r="122" spans="1:20" ht="16" customHeight="1" x14ac:dyDescent="0.2">
      <c r="A122" s="132" t="s">
        <v>508</v>
      </c>
      <c r="B122" s="151" t="s">
        <v>509</v>
      </c>
      <c r="C122" s="133">
        <v>7.1216501402544399</v>
      </c>
      <c r="D122" s="133">
        <v>8.8692216148430703E-2</v>
      </c>
      <c r="E122" s="133">
        <v>4.4855259085025502E-2</v>
      </c>
      <c r="F122" s="133">
        <v>4.7920932829445801</v>
      </c>
      <c r="G122" s="132"/>
      <c r="H122" s="132" t="s">
        <v>989</v>
      </c>
      <c r="I122" s="151" t="s">
        <v>990</v>
      </c>
      <c r="J122" s="133">
        <v>4.8693239766319696</v>
      </c>
      <c r="K122" s="133">
        <v>7.8746265022017399</v>
      </c>
      <c r="L122" s="133">
        <v>314.99543778723302</v>
      </c>
      <c r="M122" s="133">
        <v>5.7148360010967503</v>
      </c>
      <c r="N122" s="132"/>
      <c r="O122" s="132" t="s">
        <v>88</v>
      </c>
      <c r="P122" s="151" t="s">
        <v>988</v>
      </c>
      <c r="Q122" s="133">
        <v>0.427279165175037</v>
      </c>
      <c r="R122" s="133">
        <v>0.127944247694283</v>
      </c>
      <c r="S122" s="133">
        <v>11.4685205325297</v>
      </c>
      <c r="T122" s="133">
        <v>5.7050794018391002</v>
      </c>
    </row>
    <row r="123" spans="1:20" ht="16" customHeight="1" x14ac:dyDescent="0.2">
      <c r="A123" s="132" t="s">
        <v>514</v>
      </c>
      <c r="B123" s="151" t="s">
        <v>515</v>
      </c>
      <c r="C123" s="133">
        <v>92.531171792854806</v>
      </c>
      <c r="D123" s="133">
        <v>4.2178179279647798</v>
      </c>
      <c r="E123" s="133">
        <v>6.9471089398505104</v>
      </c>
      <c r="F123" s="133">
        <v>4.0756184164338798</v>
      </c>
      <c r="G123" s="132"/>
      <c r="H123" s="132" t="s">
        <v>993</v>
      </c>
      <c r="I123" s="151" t="s">
        <v>515</v>
      </c>
      <c r="J123" s="133">
        <v>0.86212433704256197</v>
      </c>
      <c r="K123" s="133">
        <v>3.10726041055911</v>
      </c>
      <c r="L123" s="133">
        <v>75.023254894691902</v>
      </c>
      <c r="M123" s="133">
        <v>6.0239430329457004</v>
      </c>
      <c r="N123" s="132"/>
      <c r="O123" s="132" t="s">
        <v>991</v>
      </c>
      <c r="P123" s="151" t="s">
        <v>992</v>
      </c>
      <c r="Q123" s="133">
        <v>0.79801877995678105</v>
      </c>
      <c r="R123" s="133">
        <v>4.7304679428737298E-2</v>
      </c>
      <c r="S123" s="133">
        <v>8.1121063702807295</v>
      </c>
      <c r="T123" s="133">
        <v>6.3835447846876603</v>
      </c>
    </row>
    <row r="124" spans="1:20" ht="16" customHeight="1" x14ac:dyDescent="0.2">
      <c r="A124" s="132" t="s">
        <v>994</v>
      </c>
      <c r="B124" s="151" t="s">
        <v>995</v>
      </c>
      <c r="C124" s="133">
        <v>21.2886471522298</v>
      </c>
      <c r="D124" s="133">
        <v>0.72206025276997099</v>
      </c>
      <c r="E124" s="133">
        <v>4.6371140030221598</v>
      </c>
      <c r="F124" s="133">
        <v>4.4060644744311297</v>
      </c>
      <c r="G124" s="132"/>
      <c r="H124" s="132" t="s">
        <v>996</v>
      </c>
      <c r="I124" s="151" t="s">
        <v>997</v>
      </c>
      <c r="J124" s="133">
        <v>7.8742632982479702E-2</v>
      </c>
      <c r="K124" s="133">
        <v>0.39181804185121299</v>
      </c>
      <c r="L124" s="133">
        <v>72.926187953012402</v>
      </c>
      <c r="M124" s="133">
        <v>7.2759407709984503</v>
      </c>
      <c r="N124" s="132"/>
      <c r="O124" s="132" t="s">
        <v>964</v>
      </c>
      <c r="P124" s="151" t="s">
        <v>965</v>
      </c>
      <c r="Q124" s="133">
        <v>3.6219192366893802</v>
      </c>
      <c r="R124" s="133">
        <v>0.13154349436039001</v>
      </c>
      <c r="S124" s="133">
        <v>11.0970381972482</v>
      </c>
      <c r="T124" s="133">
        <v>5.7401352248935602</v>
      </c>
    </row>
    <row r="125" spans="1:20" ht="16" customHeight="1" x14ac:dyDescent="0.2">
      <c r="A125" s="132" t="s">
        <v>1000</v>
      </c>
      <c r="B125" s="151" t="s">
        <v>1001</v>
      </c>
      <c r="C125" s="133">
        <v>2.2603343398467599</v>
      </c>
      <c r="D125" s="133">
        <v>1.18149688455124E-2</v>
      </c>
      <c r="E125" s="133">
        <v>0.966885973687725</v>
      </c>
      <c r="F125" s="133">
        <v>4.5809015447484196</v>
      </c>
      <c r="G125" s="132"/>
      <c r="H125" s="132" t="s">
        <v>1002</v>
      </c>
      <c r="I125" s="151" t="s">
        <v>1003</v>
      </c>
      <c r="J125" s="133">
        <v>0.42530833367326398</v>
      </c>
      <c r="K125" s="133">
        <v>1.23798469191742</v>
      </c>
      <c r="L125" s="133">
        <v>47.284435597225198</v>
      </c>
      <c r="M125" s="133">
        <v>6.4455944958582201</v>
      </c>
      <c r="N125" s="132"/>
      <c r="O125" s="132" t="s">
        <v>998</v>
      </c>
      <c r="P125" s="151" t="s">
        <v>999</v>
      </c>
      <c r="Q125" s="133">
        <v>0.14719347555864401</v>
      </c>
      <c r="R125" s="133">
        <v>2.77523233705122E-2</v>
      </c>
      <c r="S125" s="133">
        <v>3.1252114282845098</v>
      </c>
      <c r="T125" s="133">
        <v>5.6299385767156203</v>
      </c>
    </row>
    <row r="126" spans="1:20" ht="16" customHeight="1" x14ac:dyDescent="0.2">
      <c r="A126" s="132" t="s">
        <v>1006</v>
      </c>
      <c r="B126" s="151" t="s">
        <v>1007</v>
      </c>
      <c r="C126" s="133">
        <v>49.115578289976199</v>
      </c>
      <c r="D126" s="133">
        <v>1.9148908214847999</v>
      </c>
      <c r="E126" s="133">
        <v>87.428741320051103</v>
      </c>
      <c r="F126" s="133">
        <v>4.2859470717513597</v>
      </c>
      <c r="G126" s="132"/>
      <c r="H126" s="132" t="s">
        <v>1008</v>
      </c>
      <c r="I126" s="151" t="s">
        <v>1009</v>
      </c>
      <c r="J126" s="133">
        <v>0.81976617851671596</v>
      </c>
      <c r="K126" s="133">
        <v>3.18394366347533</v>
      </c>
      <c r="L126" s="133">
        <v>136.746719797521</v>
      </c>
      <c r="M126" s="133">
        <v>7.0059045757567198</v>
      </c>
      <c r="N126" s="132"/>
      <c r="O126" s="132" t="s">
        <v>1004</v>
      </c>
      <c r="P126" s="151" t="s">
        <v>1005</v>
      </c>
      <c r="Q126" s="133">
        <v>2.7064399848561198</v>
      </c>
      <c r="R126" s="133">
        <v>0.31440129137949702</v>
      </c>
      <c r="S126" s="133">
        <v>31.9723508712461</v>
      </c>
      <c r="T126" s="133">
        <v>5.6249345364424199</v>
      </c>
    </row>
    <row r="127" spans="1:20" ht="16" customHeight="1" x14ac:dyDescent="0.2">
      <c r="A127" s="132" t="s">
        <v>1012</v>
      </c>
      <c r="B127" s="151" t="s">
        <v>1013</v>
      </c>
      <c r="C127" s="133">
        <v>19.820268196450701</v>
      </c>
      <c r="D127" s="133">
        <v>0.70863073538578003</v>
      </c>
      <c r="E127" s="133">
        <v>5.7771606975448</v>
      </c>
      <c r="F127" s="133">
        <v>4.2368384316971097</v>
      </c>
      <c r="G127" s="132"/>
      <c r="H127" s="132" t="s">
        <v>606</v>
      </c>
      <c r="I127" s="151" t="s">
        <v>607</v>
      </c>
      <c r="J127" s="133">
        <v>0.35017002348851201</v>
      </c>
      <c r="K127" s="133">
        <v>6.8182806560338598</v>
      </c>
      <c r="L127" s="133">
        <v>182.05837683589601</v>
      </c>
      <c r="M127" s="133">
        <v>8.4428244629385301</v>
      </c>
      <c r="N127" s="132"/>
      <c r="O127" s="132" t="s">
        <v>1010</v>
      </c>
      <c r="P127" s="151" t="s">
        <v>1011</v>
      </c>
      <c r="Q127" s="133">
        <v>0.54241849913310403</v>
      </c>
      <c r="R127" s="133">
        <v>5.7118202772499301E-2</v>
      </c>
      <c r="S127" s="133">
        <v>5.3669759324043502</v>
      </c>
      <c r="T127" s="133">
        <v>5.5877224580460298</v>
      </c>
    </row>
    <row r="128" spans="1:20" ht="16" customHeight="1" x14ac:dyDescent="0.2">
      <c r="A128" s="132" t="s">
        <v>580</v>
      </c>
      <c r="B128" s="151" t="s">
        <v>581</v>
      </c>
      <c r="C128" s="133">
        <v>3.4520976884123402</v>
      </c>
      <c r="D128" s="133">
        <v>0</v>
      </c>
      <c r="E128" s="133">
        <v>3.6116063478023402E-2</v>
      </c>
      <c r="F128" s="133">
        <v>3.8932330816432601</v>
      </c>
      <c r="G128" s="132"/>
      <c r="H128" s="132" t="s">
        <v>610</v>
      </c>
      <c r="I128" s="151" t="s">
        <v>611</v>
      </c>
      <c r="J128" s="133">
        <v>3.8537263516835403E-2</v>
      </c>
      <c r="K128" s="133">
        <v>3.1731283505760399</v>
      </c>
      <c r="L128" s="133">
        <v>17.879852782468902</v>
      </c>
      <c r="M128" s="133">
        <v>7.1006818912221004</v>
      </c>
      <c r="N128" s="132"/>
      <c r="O128" s="132" t="s">
        <v>1014</v>
      </c>
      <c r="P128" s="151" t="s">
        <v>1015</v>
      </c>
      <c r="Q128" s="133">
        <v>3.8668808415883098</v>
      </c>
      <c r="R128" s="133">
        <v>0.190111258836062</v>
      </c>
      <c r="S128" s="133">
        <v>35.787261953100703</v>
      </c>
      <c r="T128" s="133">
        <v>6.1210146991259604</v>
      </c>
    </row>
    <row r="129" spans="1:20" ht="16" customHeight="1" x14ac:dyDescent="0.2">
      <c r="A129" s="132" t="s">
        <v>1018</v>
      </c>
      <c r="B129" s="151" t="s">
        <v>587</v>
      </c>
      <c r="C129" s="133">
        <v>376.67814160624198</v>
      </c>
      <c r="D129" s="133">
        <v>20.191731687489401</v>
      </c>
      <c r="E129" s="133">
        <v>104.954880288973</v>
      </c>
      <c r="F129" s="133">
        <v>3.8815427945386198</v>
      </c>
      <c r="G129" s="132"/>
      <c r="H129" s="132" t="s">
        <v>426</v>
      </c>
      <c r="I129" s="151" t="s">
        <v>614</v>
      </c>
      <c r="J129" s="133">
        <v>3.5156528170785302E-2</v>
      </c>
      <c r="K129" s="133">
        <v>2.13777005020565</v>
      </c>
      <c r="L129" s="133">
        <v>15.1448034323294</v>
      </c>
      <c r="M129" s="133">
        <v>6.92426373829566</v>
      </c>
      <c r="N129" s="132"/>
      <c r="O129" s="132" t="s">
        <v>1016</v>
      </c>
      <c r="P129" s="151" t="s">
        <v>1017</v>
      </c>
      <c r="Q129" s="133">
        <v>1.1958023730762699</v>
      </c>
      <c r="R129" s="133">
        <v>0.665034511663531</v>
      </c>
      <c r="S129" s="133">
        <v>48.899257806719099</v>
      </c>
      <c r="T129" s="133">
        <v>5.6519617307164198</v>
      </c>
    </row>
    <row r="130" spans="1:20" ht="16" customHeight="1" x14ac:dyDescent="0.2">
      <c r="A130" s="132" t="s">
        <v>1021</v>
      </c>
      <c r="B130" s="151" t="s">
        <v>1022</v>
      </c>
      <c r="C130" s="133">
        <v>17.674254986171299</v>
      </c>
      <c r="D130" s="133">
        <v>0.69239934932745895</v>
      </c>
      <c r="E130" s="133">
        <v>38.511787382837703</v>
      </c>
      <c r="F130" s="133">
        <v>4.2703775972556501</v>
      </c>
      <c r="G130" s="132"/>
      <c r="H130" s="132" t="s">
        <v>619</v>
      </c>
      <c r="I130" s="151" t="s">
        <v>620</v>
      </c>
      <c r="J130" s="133">
        <v>7.98344836103273E-2</v>
      </c>
      <c r="K130" s="133">
        <v>3.1950228274439199</v>
      </c>
      <c r="L130" s="133">
        <v>14.3491916087217</v>
      </c>
      <c r="M130" s="133">
        <v>6.5138514077831102</v>
      </c>
      <c r="N130" s="132"/>
      <c r="O130" s="132" t="s">
        <v>1019</v>
      </c>
      <c r="P130" s="151" t="s">
        <v>1020</v>
      </c>
      <c r="Q130" s="133">
        <v>2.0123045331678502</v>
      </c>
      <c r="R130" s="133">
        <v>0.25407849718928199</v>
      </c>
      <c r="S130" s="133">
        <v>33.277538511763197</v>
      </c>
      <c r="T130" s="133">
        <v>6.4037697759874499</v>
      </c>
    </row>
    <row r="131" spans="1:20" ht="16" customHeight="1" x14ac:dyDescent="0.2">
      <c r="A131" s="132" t="s">
        <v>1025</v>
      </c>
      <c r="B131" s="151" t="s">
        <v>1026</v>
      </c>
      <c r="C131" s="133">
        <v>2.63380392327289</v>
      </c>
      <c r="D131" s="133">
        <v>0</v>
      </c>
      <c r="E131" s="133">
        <v>2.1860972264126302</v>
      </c>
      <c r="F131" s="133">
        <v>4.6976676767658301</v>
      </c>
      <c r="G131" s="132"/>
      <c r="H131" s="132" t="s">
        <v>625</v>
      </c>
      <c r="I131" s="151" t="s">
        <v>626</v>
      </c>
      <c r="J131" s="133">
        <v>4.6112964891907401E-2</v>
      </c>
      <c r="K131" s="133">
        <v>2.47419903791145</v>
      </c>
      <c r="L131" s="133">
        <v>12.4527613526081</v>
      </c>
      <c r="M131" s="133">
        <v>6.0383008360275996</v>
      </c>
      <c r="N131" s="132"/>
      <c r="O131" s="132" t="s">
        <v>1023</v>
      </c>
      <c r="P131" s="151" t="s">
        <v>1024</v>
      </c>
      <c r="Q131" s="133">
        <v>0.53712505611167205</v>
      </c>
      <c r="R131" s="133">
        <v>0.26059307181760699</v>
      </c>
      <c r="S131" s="133">
        <v>30.268316724276399</v>
      </c>
      <c r="T131" s="133">
        <v>6.19290799080553</v>
      </c>
    </row>
    <row r="132" spans="1:20" ht="16" customHeight="1" x14ac:dyDescent="0.2">
      <c r="A132" s="132" t="s">
        <v>1027</v>
      </c>
      <c r="B132" s="151" t="s">
        <v>1028</v>
      </c>
      <c r="C132" s="133">
        <v>27.532102441232102</v>
      </c>
      <c r="D132" s="133">
        <v>0.95236888226189897</v>
      </c>
      <c r="E132" s="133">
        <v>11.9978681138225</v>
      </c>
      <c r="F132" s="133">
        <v>4.3045170900027196</v>
      </c>
      <c r="G132" s="132"/>
      <c r="H132" s="132" t="s">
        <v>1029</v>
      </c>
      <c r="I132" s="151" t="s">
        <v>1030</v>
      </c>
      <c r="J132" s="133">
        <v>0.20479203244240801</v>
      </c>
      <c r="K132" s="133">
        <v>1.0556611332428301</v>
      </c>
      <c r="L132" s="133">
        <v>45.747671815029904</v>
      </c>
      <c r="M132" s="133">
        <v>7.3139808806575397</v>
      </c>
      <c r="N132" s="132"/>
      <c r="O132" s="132" t="s">
        <v>996</v>
      </c>
      <c r="P132" s="151" t="s">
        <v>997</v>
      </c>
      <c r="Q132" s="133">
        <v>7.8742632982479702E-2</v>
      </c>
      <c r="R132" s="133">
        <v>0.39181804185121299</v>
      </c>
      <c r="S132" s="133">
        <v>72.926187953012402</v>
      </c>
      <c r="T132" s="133">
        <v>6.5574799431204003</v>
      </c>
    </row>
    <row r="133" spans="1:20" ht="16" customHeight="1" x14ac:dyDescent="0.2">
      <c r="A133" s="132" t="s">
        <v>1033</v>
      </c>
      <c r="B133" s="151" t="s">
        <v>1034</v>
      </c>
      <c r="C133" s="133">
        <v>58.280318688864298</v>
      </c>
      <c r="D133" s="133">
        <v>0.22334312725410299</v>
      </c>
      <c r="E133" s="133">
        <v>11.1061762181711</v>
      </c>
      <c r="F133" s="133">
        <v>7.0510844622496096</v>
      </c>
      <c r="G133" s="132"/>
      <c r="H133" s="132" t="s">
        <v>1035</v>
      </c>
      <c r="I133" s="151" t="s">
        <v>1036</v>
      </c>
      <c r="J133" s="133">
        <v>7.5114242356798103E-2</v>
      </c>
      <c r="K133" s="133">
        <v>0.22242497739063399</v>
      </c>
      <c r="L133" s="133">
        <v>11.408384226475301</v>
      </c>
      <c r="M133" s="133">
        <v>6.3324849855225702</v>
      </c>
      <c r="N133" s="132"/>
      <c r="O133" s="132" t="s">
        <v>1031</v>
      </c>
      <c r="P133" s="151" t="s">
        <v>1032</v>
      </c>
      <c r="Q133" s="133">
        <v>0.18100641206203999</v>
      </c>
      <c r="R133" s="133">
        <v>3.0210553019407001E-2</v>
      </c>
      <c r="S133" s="133">
        <v>3.1820243106173001</v>
      </c>
      <c r="T133" s="133">
        <v>5.7162467574756803</v>
      </c>
    </row>
    <row r="134" spans="1:20" ht="16" customHeight="1" x14ac:dyDescent="0.2">
      <c r="A134" s="132" t="s">
        <v>1039</v>
      </c>
      <c r="B134" s="151" t="s">
        <v>1040</v>
      </c>
      <c r="C134" s="133">
        <v>171.09494102118299</v>
      </c>
      <c r="D134" s="133">
        <v>0.34833387205873401</v>
      </c>
      <c r="E134" s="133">
        <v>45.793878617337498</v>
      </c>
      <c r="F134" s="133">
        <v>5.9346281257941698</v>
      </c>
      <c r="G134" s="132"/>
      <c r="H134" s="132" t="s">
        <v>1041</v>
      </c>
      <c r="I134" s="151" t="s">
        <v>1042</v>
      </c>
      <c r="J134" s="133">
        <v>0.174123482153515</v>
      </c>
      <c r="K134" s="133">
        <v>0.37408614379247501</v>
      </c>
      <c r="L134" s="133">
        <v>17.857090729395601</v>
      </c>
      <c r="M134" s="133">
        <v>6.0851040752639198</v>
      </c>
      <c r="N134" s="132"/>
      <c r="O134" s="132" t="s">
        <v>1037</v>
      </c>
      <c r="P134" s="151" t="s">
        <v>1038</v>
      </c>
      <c r="Q134" s="133">
        <v>0.31619927147634003</v>
      </c>
      <c r="R134" s="133">
        <v>6.91115298540841E-2</v>
      </c>
      <c r="S134" s="133">
        <v>5.0793630846876301</v>
      </c>
      <c r="T134" s="133">
        <v>5.5689007903888896</v>
      </c>
    </row>
    <row r="135" spans="1:20" ht="16" customHeight="1" x14ac:dyDescent="0.2">
      <c r="A135" s="132" t="s">
        <v>1043</v>
      </c>
      <c r="B135" s="151" t="s">
        <v>1044</v>
      </c>
      <c r="C135" s="133">
        <v>88.337328173468507</v>
      </c>
      <c r="D135" s="133">
        <v>3.6173596259454199</v>
      </c>
      <c r="E135" s="133">
        <v>28.5714166506773</v>
      </c>
      <c r="F135" s="133">
        <v>4.2454076601143198</v>
      </c>
      <c r="G135" s="132"/>
      <c r="H135" s="132" t="s">
        <v>1045</v>
      </c>
      <c r="I135" s="151" t="s">
        <v>650</v>
      </c>
      <c r="J135" s="133">
        <v>0.15922450524158099</v>
      </c>
      <c r="K135" s="133">
        <v>0.45577437117188602</v>
      </c>
      <c r="L135" s="133">
        <v>17.297945150701</v>
      </c>
      <c r="M135" s="133">
        <v>6.2106799146040998</v>
      </c>
      <c r="N135" s="132"/>
      <c r="O135" s="132" t="s">
        <v>1025</v>
      </c>
      <c r="P135" s="151" t="s">
        <v>1026</v>
      </c>
      <c r="Q135" s="133">
        <v>2.63380392327289</v>
      </c>
      <c r="R135" s="133">
        <v>0</v>
      </c>
      <c r="S135" s="133">
        <v>2.1860972264126302</v>
      </c>
      <c r="T135" s="133">
        <v>5.8023542619281798</v>
      </c>
    </row>
    <row r="136" spans="1:20" ht="16" customHeight="1" x14ac:dyDescent="0.2">
      <c r="A136" s="132" t="s">
        <v>1048</v>
      </c>
      <c r="B136" s="151" t="s">
        <v>1049</v>
      </c>
      <c r="C136" s="133">
        <v>25.096624224181301</v>
      </c>
      <c r="D136" s="133">
        <v>1.18937006231905</v>
      </c>
      <c r="E136" s="133">
        <v>38.135862378698299</v>
      </c>
      <c r="F136" s="133">
        <v>3.9689706746498201</v>
      </c>
      <c r="G136" s="132"/>
      <c r="H136" s="132" t="s">
        <v>1050</v>
      </c>
      <c r="I136" s="151" t="s">
        <v>1051</v>
      </c>
      <c r="J136" s="133">
        <v>0.100657983443246</v>
      </c>
      <c r="K136" s="133">
        <v>0.52326894656926604</v>
      </c>
      <c r="L136" s="133">
        <v>82.556107932892203</v>
      </c>
      <c r="M136" s="133">
        <v>8.2874136267767398</v>
      </c>
      <c r="N136" s="132"/>
      <c r="O136" s="132" t="s">
        <v>1046</v>
      </c>
      <c r="P136" s="151" t="s">
        <v>1047</v>
      </c>
      <c r="Q136" s="133">
        <v>0.54033676146637899</v>
      </c>
      <c r="R136" s="133">
        <v>4.5078423229906697E-2</v>
      </c>
      <c r="S136" s="133">
        <v>6.3453933874887198</v>
      </c>
      <c r="T136" s="133">
        <v>6.2641078836558197</v>
      </c>
    </row>
    <row r="137" spans="1:20" ht="16" customHeight="1" x14ac:dyDescent="0.2">
      <c r="A137" s="132" t="s">
        <v>1054</v>
      </c>
      <c r="B137" s="151" t="s">
        <v>1055</v>
      </c>
      <c r="C137" s="133">
        <v>10.870558000888</v>
      </c>
      <c r="D137" s="133">
        <v>0.18586963110361801</v>
      </c>
      <c r="E137" s="133">
        <v>2.9528515954114201</v>
      </c>
      <c r="F137" s="133">
        <v>5.1413333332789497</v>
      </c>
      <c r="G137" s="132"/>
      <c r="H137" s="132" t="s">
        <v>1056</v>
      </c>
      <c r="I137" s="151" t="s">
        <v>1057</v>
      </c>
      <c r="J137" s="133">
        <v>0.59214970401656297</v>
      </c>
      <c r="K137" s="133">
        <v>1.1166717761455001</v>
      </c>
      <c r="L137" s="133">
        <v>40.920296266476001</v>
      </c>
      <c r="M137" s="133">
        <v>5.7430871403379999</v>
      </c>
      <c r="N137" s="132"/>
      <c r="O137" s="132" t="s">
        <v>1052</v>
      </c>
      <c r="P137" s="151" t="s">
        <v>1053</v>
      </c>
      <c r="Q137" s="133">
        <v>0.44106383363297702</v>
      </c>
      <c r="R137" s="133">
        <v>5.1925638884090498E-2</v>
      </c>
      <c r="S137" s="133">
        <v>5.5881924089295101</v>
      </c>
      <c r="T137" s="133">
        <v>5.7938777566736501</v>
      </c>
    </row>
    <row r="138" spans="1:20" ht="16" customHeight="1" x14ac:dyDescent="0.2">
      <c r="A138" s="132" t="s">
        <v>1060</v>
      </c>
      <c r="B138" s="151" t="s">
        <v>1061</v>
      </c>
      <c r="C138" s="133">
        <v>13.797803252569</v>
      </c>
      <c r="D138" s="133">
        <v>0.15582246545825401</v>
      </c>
      <c r="E138" s="133">
        <v>4.48677346574814</v>
      </c>
      <c r="F138" s="133">
        <v>5.0417057987201304</v>
      </c>
      <c r="G138" s="132"/>
      <c r="H138" s="132" t="s">
        <v>1062</v>
      </c>
      <c r="I138" s="151" t="s">
        <v>1063</v>
      </c>
      <c r="J138" s="133">
        <v>0.51736303866738897</v>
      </c>
      <c r="K138" s="133">
        <v>1.3065458288493901</v>
      </c>
      <c r="L138" s="133">
        <v>64.774744059110304</v>
      </c>
      <c r="M138" s="133">
        <v>6.5821776186655603</v>
      </c>
      <c r="N138" s="132"/>
      <c r="O138" s="132" t="s">
        <v>1058</v>
      </c>
      <c r="P138" s="151" t="s">
        <v>1059</v>
      </c>
      <c r="Q138" s="133">
        <v>6.8253519929963504</v>
      </c>
      <c r="R138" s="133">
        <v>0.58723458297434294</v>
      </c>
      <c r="S138" s="133">
        <v>59.212104813943299</v>
      </c>
      <c r="T138" s="133">
        <v>6.1312433523291503</v>
      </c>
    </row>
    <row r="139" spans="1:20" ht="16" customHeight="1" x14ac:dyDescent="0.2">
      <c r="A139" s="132" t="s">
        <v>633</v>
      </c>
      <c r="B139" s="151" t="s">
        <v>634</v>
      </c>
      <c r="C139" s="133">
        <v>44.524929997109197</v>
      </c>
      <c r="D139" s="133">
        <v>0.16913975306517301</v>
      </c>
      <c r="E139" s="133">
        <v>0.89070267176022699</v>
      </c>
      <c r="F139" s="133">
        <v>6.7004354522257996</v>
      </c>
      <c r="G139" s="132"/>
      <c r="H139" s="132" t="s">
        <v>1066</v>
      </c>
      <c r="I139" s="151" t="s">
        <v>654</v>
      </c>
      <c r="J139" s="133">
        <v>8.1139949677433196E-2</v>
      </c>
      <c r="K139" s="133">
        <v>2.2513774385130998</v>
      </c>
      <c r="L139" s="133">
        <v>185.48607068560401</v>
      </c>
      <c r="M139" s="133">
        <v>8.3955595522928608</v>
      </c>
      <c r="N139" s="132"/>
      <c r="O139" s="132" t="s">
        <v>1064</v>
      </c>
      <c r="P139" s="151" t="s">
        <v>1065</v>
      </c>
      <c r="Q139" s="133">
        <v>0.32870449768755</v>
      </c>
      <c r="R139" s="133">
        <v>2.5750740061399401E-2</v>
      </c>
      <c r="S139" s="133">
        <v>3.7772814637284702</v>
      </c>
      <c r="T139" s="133">
        <v>5.7367154998868504</v>
      </c>
    </row>
    <row r="140" spans="1:20" ht="16" customHeight="1" x14ac:dyDescent="0.2">
      <c r="A140" s="132" t="s">
        <v>641</v>
      </c>
      <c r="B140" s="151" t="s">
        <v>642</v>
      </c>
      <c r="C140" s="133">
        <v>87.289870242464403</v>
      </c>
      <c r="D140" s="133">
        <v>0.28352757028036502</v>
      </c>
      <c r="E140" s="133">
        <v>1.4351415743776501</v>
      </c>
      <c r="F140" s="133">
        <v>5.3203467090469596</v>
      </c>
      <c r="G140" s="132"/>
      <c r="H140" s="132" t="s">
        <v>1069</v>
      </c>
      <c r="I140" s="151" t="s">
        <v>1070</v>
      </c>
      <c r="J140" s="133">
        <v>3.7969569905655101E-2</v>
      </c>
      <c r="K140" s="133">
        <v>0.31768034479062901</v>
      </c>
      <c r="L140" s="133">
        <v>19.018613330427499</v>
      </c>
      <c r="M140" s="133">
        <v>7.03538632358421</v>
      </c>
      <c r="N140" s="132"/>
      <c r="O140" s="132" t="s">
        <v>1067</v>
      </c>
      <c r="P140" s="151" t="s">
        <v>1068</v>
      </c>
      <c r="Q140" s="133">
        <v>3.7648342757088199E-2</v>
      </c>
      <c r="R140" s="133">
        <v>0</v>
      </c>
      <c r="S140" s="133">
        <v>1.52997184458234</v>
      </c>
      <c r="T140" s="133">
        <v>5.9307956636171903</v>
      </c>
    </row>
    <row r="141" spans="1:20" ht="16" customHeight="1" x14ac:dyDescent="0.2">
      <c r="A141" s="132" t="s">
        <v>1073</v>
      </c>
      <c r="B141" s="151" t="s">
        <v>1074</v>
      </c>
      <c r="C141" s="133">
        <v>107.128624550227</v>
      </c>
      <c r="D141" s="133">
        <v>4.2717162615520303</v>
      </c>
      <c r="E141" s="133">
        <v>80.749090342651002</v>
      </c>
      <c r="F141" s="133">
        <v>4.28987181521045</v>
      </c>
      <c r="G141" s="132"/>
      <c r="H141" s="132" t="s">
        <v>1075</v>
      </c>
      <c r="I141" s="151" t="s">
        <v>1076</v>
      </c>
      <c r="J141" s="133">
        <v>1.85576566028159E-2</v>
      </c>
      <c r="K141" s="133">
        <v>0.29408259108860502</v>
      </c>
      <c r="L141" s="133">
        <v>18.386044346436002</v>
      </c>
      <c r="M141" s="133">
        <v>7.0301318630244403</v>
      </c>
      <c r="N141" s="132"/>
      <c r="O141" s="132" t="s">
        <v>1071</v>
      </c>
      <c r="P141" s="151" t="s">
        <v>1072</v>
      </c>
      <c r="Q141" s="133">
        <v>0.52291094514951497</v>
      </c>
      <c r="R141" s="133">
        <v>3.4214271811174597E-2</v>
      </c>
      <c r="S141" s="133">
        <v>7.13181173363495</v>
      </c>
      <c r="T141" s="133">
        <v>5.7934358828760999</v>
      </c>
    </row>
    <row r="142" spans="1:20" ht="16" customHeight="1" x14ac:dyDescent="0.2">
      <c r="A142" s="132" t="s">
        <v>1077</v>
      </c>
      <c r="B142" s="151" t="s">
        <v>1078</v>
      </c>
      <c r="C142" s="133">
        <v>28.346289680353301</v>
      </c>
      <c r="D142" s="133">
        <v>0.88894884816966502</v>
      </c>
      <c r="E142" s="133">
        <v>12.0800738151519</v>
      </c>
      <c r="F142" s="133">
        <v>4.5166589062454001</v>
      </c>
      <c r="G142" s="132"/>
      <c r="H142" s="132" t="s">
        <v>1079</v>
      </c>
      <c r="I142" s="151" t="s">
        <v>1080</v>
      </c>
      <c r="J142" s="133">
        <v>0.60194062122332204</v>
      </c>
      <c r="K142" s="133">
        <v>1.52965152640466</v>
      </c>
      <c r="L142" s="133">
        <v>45.273333666758198</v>
      </c>
      <c r="M142" s="133">
        <v>5.7489920113125903</v>
      </c>
      <c r="N142" s="132"/>
      <c r="O142" s="132" t="s">
        <v>1050</v>
      </c>
      <c r="P142" s="151" t="s">
        <v>1051</v>
      </c>
      <c r="Q142" s="133">
        <v>0.100657983443246</v>
      </c>
      <c r="R142" s="133">
        <v>0.52326894656926604</v>
      </c>
      <c r="S142" s="133">
        <v>82.556107932892203</v>
      </c>
      <c r="T142" s="133">
        <v>6.6632399239365396</v>
      </c>
    </row>
    <row r="143" spans="1:20" ht="16" customHeight="1" x14ac:dyDescent="0.2">
      <c r="A143" s="132" t="s">
        <v>1083</v>
      </c>
      <c r="B143" s="151" t="s">
        <v>1084</v>
      </c>
      <c r="C143" s="133">
        <v>5.5630271884581299</v>
      </c>
      <c r="D143" s="133">
        <v>5.4548928510269198E-2</v>
      </c>
      <c r="E143" s="133">
        <v>2.20128041626849</v>
      </c>
      <c r="F143" s="133">
        <v>4.4236226806049501</v>
      </c>
      <c r="G143" s="132"/>
      <c r="H143" s="132" t="s">
        <v>1085</v>
      </c>
      <c r="I143" s="151" t="s">
        <v>1086</v>
      </c>
      <c r="J143" s="133">
        <v>0.192116043668314</v>
      </c>
      <c r="K143" s="133">
        <v>0.85048967806763798</v>
      </c>
      <c r="L143" s="133">
        <v>45.853934888107098</v>
      </c>
      <c r="M143" s="133">
        <v>7.0685116565950201</v>
      </c>
      <c r="N143" s="132"/>
      <c r="O143" s="132" t="s">
        <v>1081</v>
      </c>
      <c r="P143" s="151" t="s">
        <v>1082</v>
      </c>
      <c r="Q143" s="133">
        <v>0.48973833517043802</v>
      </c>
      <c r="R143" s="133">
        <v>7.6999020905610102E-2</v>
      </c>
      <c r="S143" s="133">
        <v>12.844246804188201</v>
      </c>
      <c r="T143" s="133">
        <v>6.3801262576240703</v>
      </c>
    </row>
    <row r="144" spans="1:20" ht="16" customHeight="1" x14ac:dyDescent="0.2">
      <c r="A144" s="132" t="s">
        <v>1089</v>
      </c>
      <c r="B144" s="151" t="s">
        <v>1090</v>
      </c>
      <c r="C144" s="133">
        <v>17.832091329857199</v>
      </c>
      <c r="D144" s="133">
        <v>0.20760747599084101</v>
      </c>
      <c r="E144" s="133">
        <v>8.8899604543652302</v>
      </c>
      <c r="F144" s="133">
        <v>4.1241316201585203</v>
      </c>
      <c r="G144" s="132"/>
      <c r="H144" s="132" t="s">
        <v>1091</v>
      </c>
      <c r="I144" s="151" t="s">
        <v>661</v>
      </c>
      <c r="J144" s="133">
        <v>4.3596541896149497E-2</v>
      </c>
      <c r="K144" s="133">
        <v>0.222944843749115</v>
      </c>
      <c r="L144" s="133">
        <v>9.1446557085779006</v>
      </c>
      <c r="M144" s="133">
        <v>6.6037969453724603</v>
      </c>
      <c r="N144" s="132"/>
      <c r="O144" s="132" t="s">
        <v>1087</v>
      </c>
      <c r="P144" s="151" t="s">
        <v>1088</v>
      </c>
      <c r="Q144" s="133">
        <v>0.14991091599395701</v>
      </c>
      <c r="R144" s="133">
        <v>3.4164699711033399E-2</v>
      </c>
      <c r="S144" s="133">
        <v>4.1463004271368504</v>
      </c>
      <c r="T144" s="133">
        <v>5.7279422585290298</v>
      </c>
    </row>
    <row r="145" spans="1:20" ht="16" customHeight="1" x14ac:dyDescent="0.2">
      <c r="A145" s="132" t="s">
        <v>1092</v>
      </c>
      <c r="B145" s="151" t="s">
        <v>1093</v>
      </c>
      <c r="C145" s="133">
        <v>23.723445077704898</v>
      </c>
      <c r="D145" s="133">
        <v>0.26840209324747599</v>
      </c>
      <c r="E145" s="133">
        <v>37.804322933383403</v>
      </c>
      <c r="F145" s="133">
        <v>5.8966427557549403</v>
      </c>
      <c r="G145" s="132"/>
      <c r="H145" s="132" t="s">
        <v>1094</v>
      </c>
      <c r="I145" s="151" t="s">
        <v>1095</v>
      </c>
      <c r="J145" s="133">
        <v>5.7880179822174398</v>
      </c>
      <c r="K145" s="133">
        <v>30.7225852881737</v>
      </c>
      <c r="L145" s="133">
        <v>1249.6570223123599</v>
      </c>
      <c r="M145" s="133">
        <v>7.0491981893166997</v>
      </c>
      <c r="N145" s="132"/>
      <c r="O145" s="132" t="s">
        <v>1092</v>
      </c>
      <c r="P145" s="151" t="s">
        <v>1093</v>
      </c>
      <c r="Q145" s="133">
        <v>23.723445077704898</v>
      </c>
      <c r="R145" s="133">
        <v>0.26840209324747599</v>
      </c>
      <c r="S145" s="133">
        <v>37.804322933383403</v>
      </c>
      <c r="T145" s="133">
        <v>6.5520740383970502</v>
      </c>
    </row>
    <row r="146" spans="1:20" ht="16" customHeight="1" x14ac:dyDescent="0.2">
      <c r="A146" s="132" t="s">
        <v>1096</v>
      </c>
      <c r="B146" s="151" t="s">
        <v>1097</v>
      </c>
      <c r="C146" s="133">
        <v>36.481409575558999</v>
      </c>
      <c r="D146" s="133">
        <v>0.69658331660138895</v>
      </c>
      <c r="E146" s="133">
        <v>16.171452407318601</v>
      </c>
      <c r="F146" s="133">
        <v>3.9345829964363199</v>
      </c>
      <c r="G146" s="132"/>
      <c r="H146" s="132" t="s">
        <v>1098</v>
      </c>
      <c r="I146" s="151" t="s">
        <v>1099</v>
      </c>
      <c r="J146" s="133">
        <v>0.59052125190038995</v>
      </c>
      <c r="K146" s="133">
        <v>1.7935964848371699</v>
      </c>
      <c r="L146" s="133">
        <v>289.29185654806201</v>
      </c>
      <c r="M146" s="133">
        <v>7.4027354568465897</v>
      </c>
      <c r="N146" s="132"/>
      <c r="O146" s="132" t="s">
        <v>1066</v>
      </c>
      <c r="P146" s="151" t="s">
        <v>654</v>
      </c>
      <c r="Q146" s="133">
        <v>8.1139949677433196E-2</v>
      </c>
      <c r="R146" s="133">
        <v>2.2513774385130998</v>
      </c>
      <c r="S146" s="133">
        <v>185.48607068560401</v>
      </c>
      <c r="T146" s="133">
        <v>5.7705614850701599</v>
      </c>
    </row>
    <row r="147" spans="1:20" ht="16" customHeight="1" x14ac:dyDescent="0.2">
      <c r="A147" s="132" t="s">
        <v>1102</v>
      </c>
      <c r="B147" s="151" t="s">
        <v>1103</v>
      </c>
      <c r="C147" s="133">
        <v>24.4347532719359</v>
      </c>
      <c r="D147" s="133">
        <v>0.60338058150994101</v>
      </c>
      <c r="E147" s="133">
        <v>90.010479445942593</v>
      </c>
      <c r="F147" s="133">
        <v>4.0633124813901098</v>
      </c>
      <c r="G147" s="132"/>
      <c r="H147" s="132" t="s">
        <v>1104</v>
      </c>
      <c r="I147" s="151" t="s">
        <v>675</v>
      </c>
      <c r="J147" s="133">
        <v>0.531573978680141</v>
      </c>
      <c r="K147" s="133">
        <v>3.3608330531969499</v>
      </c>
      <c r="L147" s="133">
        <v>148.81274583207801</v>
      </c>
      <c r="M147" s="133">
        <v>7.0090956812669702</v>
      </c>
      <c r="N147" s="132"/>
      <c r="O147" s="132" t="s">
        <v>1100</v>
      </c>
      <c r="P147" s="151" t="s">
        <v>1101</v>
      </c>
      <c r="Q147" s="133">
        <v>121.685697995684</v>
      </c>
      <c r="R147" s="133">
        <v>4.6886227343595301</v>
      </c>
      <c r="S147" s="133">
        <v>616.44438017207494</v>
      </c>
      <c r="T147" s="133">
        <v>5.6779842727045899</v>
      </c>
    </row>
    <row r="148" spans="1:20" ht="16" customHeight="1" x14ac:dyDescent="0.2">
      <c r="A148" s="132" t="s">
        <v>1100</v>
      </c>
      <c r="B148" s="151" t="s">
        <v>1101</v>
      </c>
      <c r="C148" s="133">
        <v>121.685697995684</v>
      </c>
      <c r="D148" s="133">
        <v>4.6886227343595301</v>
      </c>
      <c r="E148" s="133">
        <v>616.44438017207494</v>
      </c>
      <c r="F148" s="133">
        <v>4.2675287588974902</v>
      </c>
      <c r="G148" s="132"/>
      <c r="H148" s="132" t="s">
        <v>1107</v>
      </c>
      <c r="I148" s="151" t="s">
        <v>1108</v>
      </c>
      <c r="J148" s="133">
        <v>0.178552404539285</v>
      </c>
      <c r="K148" s="133">
        <v>0.61339701112560496</v>
      </c>
      <c r="L148" s="133">
        <v>25.959091341279901</v>
      </c>
      <c r="M148" s="133">
        <v>6.7703048294191799</v>
      </c>
      <c r="N148" s="132"/>
      <c r="O148" s="132" t="s">
        <v>1105</v>
      </c>
      <c r="P148" s="151" t="s">
        <v>1106</v>
      </c>
      <c r="Q148" s="133">
        <v>0.29375772058303501</v>
      </c>
      <c r="R148" s="133">
        <v>4.6711438781717199E-2</v>
      </c>
      <c r="S148" s="133">
        <v>6.3027960326992796</v>
      </c>
      <c r="T148" s="133">
        <v>5.6419266973111997</v>
      </c>
    </row>
    <row r="149" spans="1:20" ht="16" customHeight="1" x14ac:dyDescent="0.2">
      <c r="A149" s="132" t="s">
        <v>1111</v>
      </c>
      <c r="B149" s="151" t="s">
        <v>1112</v>
      </c>
      <c r="C149" s="133">
        <v>88.346515781663996</v>
      </c>
      <c r="D149" s="133">
        <v>2.52211074157765</v>
      </c>
      <c r="E149" s="133">
        <v>62.956486212274001</v>
      </c>
      <c r="F149" s="133">
        <v>4.7854428374018001</v>
      </c>
      <c r="G149" s="132"/>
      <c r="H149" s="132" t="s">
        <v>1113</v>
      </c>
      <c r="I149" s="151" t="s">
        <v>1114</v>
      </c>
      <c r="J149" s="133">
        <v>8.19715273700799E-2</v>
      </c>
      <c r="K149" s="133">
        <v>0.48830018026115701</v>
      </c>
      <c r="L149" s="133">
        <v>13.5418828476305</v>
      </c>
      <c r="M149" s="133">
        <v>5.6840447525852502</v>
      </c>
      <c r="N149" s="132"/>
      <c r="O149" s="132" t="s">
        <v>1109</v>
      </c>
      <c r="P149" s="151" t="s">
        <v>1110</v>
      </c>
      <c r="Q149" s="133">
        <v>44.791659012029001</v>
      </c>
      <c r="R149" s="133">
        <v>0.85524637000254999</v>
      </c>
      <c r="S149" s="133">
        <v>193.68411271240799</v>
      </c>
      <c r="T149" s="133">
        <v>6.6500433870294504</v>
      </c>
    </row>
    <row r="150" spans="1:20" ht="16" customHeight="1" x14ac:dyDescent="0.2">
      <c r="A150" s="132" t="s">
        <v>1109</v>
      </c>
      <c r="B150" s="151" t="s">
        <v>1110</v>
      </c>
      <c r="C150" s="133">
        <v>44.791659012029001</v>
      </c>
      <c r="D150" s="133">
        <v>0.85524637000254999</v>
      </c>
      <c r="E150" s="133">
        <v>193.68411271240799</v>
      </c>
      <c r="F150" s="133">
        <v>4.2200245317263798</v>
      </c>
      <c r="G150" s="132"/>
      <c r="H150" s="132" t="s">
        <v>1117</v>
      </c>
      <c r="I150" s="151" t="s">
        <v>1118</v>
      </c>
      <c r="J150" s="133">
        <v>0.38828218223293198</v>
      </c>
      <c r="K150" s="133">
        <v>0.86196023076668105</v>
      </c>
      <c r="L150" s="133">
        <v>64.941108526652997</v>
      </c>
      <c r="M150" s="133">
        <v>6.9001189750689598</v>
      </c>
      <c r="N150" s="132"/>
      <c r="O150" s="132" t="s">
        <v>1115</v>
      </c>
      <c r="P150" s="151" t="s">
        <v>1116</v>
      </c>
      <c r="Q150" s="133">
        <v>0.394715877237241</v>
      </c>
      <c r="R150" s="133">
        <v>9.1796384976120401E-2</v>
      </c>
      <c r="S150" s="133">
        <v>7.9716890228471202</v>
      </c>
      <c r="T150" s="133">
        <v>5.5918597174373499</v>
      </c>
    </row>
    <row r="151" spans="1:20" ht="16" customHeight="1" x14ac:dyDescent="0.2">
      <c r="A151" s="132" t="s">
        <v>1119</v>
      </c>
      <c r="B151" s="151" t="s">
        <v>668</v>
      </c>
      <c r="C151" s="133">
        <v>11.323120503056201</v>
      </c>
      <c r="D151" s="133">
        <v>0.24966823726776199</v>
      </c>
      <c r="E151" s="133">
        <v>5.2918370264311898</v>
      </c>
      <c r="F151" s="133">
        <v>3.9753669358010102</v>
      </c>
      <c r="G151" s="132"/>
      <c r="H151" s="132" t="s">
        <v>1120</v>
      </c>
      <c r="I151" s="151" t="s">
        <v>1121</v>
      </c>
      <c r="J151" s="133">
        <v>0.29519840019478899</v>
      </c>
      <c r="K151" s="133">
        <v>0.20115712081363801</v>
      </c>
      <c r="L151" s="133">
        <v>35.896363762905096</v>
      </c>
      <c r="M151" s="133">
        <v>6.3791772737810204</v>
      </c>
      <c r="N151" s="132"/>
      <c r="O151" s="132" t="s">
        <v>1098</v>
      </c>
      <c r="P151" s="151" t="s">
        <v>1099</v>
      </c>
      <c r="Q151" s="133">
        <v>0.59052125190038995</v>
      </c>
      <c r="R151" s="133">
        <v>1.7935964848371699</v>
      </c>
      <c r="S151" s="133">
        <v>289.29185654806201</v>
      </c>
      <c r="T151" s="133">
        <v>6.5768885711261902</v>
      </c>
    </row>
    <row r="152" spans="1:20" ht="16" customHeight="1" x14ac:dyDescent="0.2">
      <c r="A152" s="132" t="s">
        <v>671</v>
      </c>
      <c r="B152" s="151" t="s">
        <v>672</v>
      </c>
      <c r="C152" s="133">
        <v>88.098459069672401</v>
      </c>
      <c r="D152" s="133">
        <v>0.10420244035926</v>
      </c>
      <c r="E152" s="133">
        <v>2.8343657304682002</v>
      </c>
      <c r="F152" s="133">
        <v>6.6456027116245702</v>
      </c>
      <c r="G152" s="132"/>
      <c r="H152" s="132" t="s">
        <v>1124</v>
      </c>
      <c r="I152" s="151" t="s">
        <v>1125</v>
      </c>
      <c r="J152" s="133">
        <v>0</v>
      </c>
      <c r="K152" s="133">
        <v>5.9812030361594597E-2</v>
      </c>
      <c r="L152" s="133">
        <v>8.5015831773372401</v>
      </c>
      <c r="M152" s="133">
        <v>6.0120067522805902</v>
      </c>
      <c r="N152" s="132"/>
      <c r="O152" s="132" t="s">
        <v>1122</v>
      </c>
      <c r="P152" s="151" t="s">
        <v>1123</v>
      </c>
      <c r="Q152" s="133">
        <v>0.31185785905740598</v>
      </c>
      <c r="R152" s="133">
        <v>0</v>
      </c>
      <c r="S152" s="133">
        <v>3.8851042189996101</v>
      </c>
      <c r="T152" s="133">
        <v>6.6234020600625501</v>
      </c>
    </row>
    <row r="153" spans="1:20" ht="16" customHeight="1" x14ac:dyDescent="0.2">
      <c r="A153" s="132" t="s">
        <v>1126</v>
      </c>
      <c r="B153" s="151" t="s">
        <v>1127</v>
      </c>
      <c r="C153" s="133">
        <v>19.122251482172398</v>
      </c>
      <c r="D153" s="133">
        <v>0.43077752529026198</v>
      </c>
      <c r="E153" s="133">
        <v>1.32444130168791</v>
      </c>
      <c r="F153" s="133">
        <v>4.3593747193649497</v>
      </c>
      <c r="G153" s="132"/>
      <c r="H153" s="132" t="s">
        <v>1128</v>
      </c>
      <c r="I153" s="151" t="s">
        <v>1129</v>
      </c>
      <c r="J153" s="133">
        <v>0.441809092006828</v>
      </c>
      <c r="K153" s="133">
        <v>1.8420878152990701</v>
      </c>
      <c r="L153" s="133">
        <v>83.103872004766103</v>
      </c>
      <c r="M153" s="133">
        <v>7.0781555077951399</v>
      </c>
      <c r="N153" s="132"/>
      <c r="O153" s="132" t="s">
        <v>1117</v>
      </c>
      <c r="P153" s="151" t="s">
        <v>1118</v>
      </c>
      <c r="Q153" s="133">
        <v>0.38828218223293198</v>
      </c>
      <c r="R153" s="133">
        <v>0.86196023076668105</v>
      </c>
      <c r="S153" s="133">
        <v>64.941108526652997</v>
      </c>
      <c r="T153" s="133">
        <v>5.6994126742496896</v>
      </c>
    </row>
    <row r="154" spans="1:20" ht="16" customHeight="1" x14ac:dyDescent="0.2">
      <c r="A154" s="132" t="s">
        <v>1132</v>
      </c>
      <c r="B154" s="151" t="s">
        <v>1133</v>
      </c>
      <c r="C154" s="133">
        <v>29.891926898048698</v>
      </c>
      <c r="D154" s="133">
        <v>1.20650670599562</v>
      </c>
      <c r="E154" s="133">
        <v>14.195456651528399</v>
      </c>
      <c r="F154" s="133">
        <v>4.2139852881820001</v>
      </c>
      <c r="G154" s="132"/>
      <c r="H154" s="132" t="s">
        <v>1134</v>
      </c>
      <c r="I154" s="151" t="s">
        <v>691</v>
      </c>
      <c r="J154" s="133">
        <v>0.15877819494290099</v>
      </c>
      <c r="K154" s="133">
        <v>0.47927419040925501</v>
      </c>
      <c r="L154" s="133">
        <v>21.6345495955537</v>
      </c>
      <c r="M154" s="133">
        <v>6.5347745212934303</v>
      </c>
      <c r="N154" s="132"/>
      <c r="O154" s="132" t="s">
        <v>1130</v>
      </c>
      <c r="P154" s="151" t="s">
        <v>1131</v>
      </c>
      <c r="Q154" s="133">
        <v>0.21996526606712799</v>
      </c>
      <c r="R154" s="133">
        <v>6.5691124900318504E-2</v>
      </c>
      <c r="S154" s="133">
        <v>5.9068395262716997</v>
      </c>
      <c r="T154" s="133">
        <v>5.56989285073234</v>
      </c>
    </row>
    <row r="155" spans="1:20" ht="16" customHeight="1" x14ac:dyDescent="0.2">
      <c r="A155" s="132" t="s">
        <v>1135</v>
      </c>
      <c r="B155" s="151" t="s">
        <v>1136</v>
      </c>
      <c r="C155" s="133">
        <v>7.9800831702445496</v>
      </c>
      <c r="D155" s="133">
        <v>0.15233537155105301</v>
      </c>
      <c r="E155" s="133">
        <v>7.2726528915622799</v>
      </c>
      <c r="F155" s="133">
        <v>4.6374534631140998</v>
      </c>
      <c r="G155" s="132"/>
      <c r="H155" s="132" t="s">
        <v>1137</v>
      </c>
      <c r="I155" s="151" t="s">
        <v>1138</v>
      </c>
      <c r="J155" s="133">
        <v>0</v>
      </c>
      <c r="K155" s="133">
        <v>0.303462031526395</v>
      </c>
      <c r="L155" s="133">
        <v>36.745522665604298</v>
      </c>
      <c r="M155" s="133">
        <v>6.9842985925541301</v>
      </c>
      <c r="N155" s="132"/>
      <c r="O155" s="132" t="s">
        <v>1120</v>
      </c>
      <c r="P155" s="151" t="s">
        <v>1121</v>
      </c>
      <c r="Q155" s="133">
        <v>0.29519840019478899</v>
      </c>
      <c r="R155" s="133">
        <v>0.20115712081363801</v>
      </c>
      <c r="S155" s="133">
        <v>35.896363762905096</v>
      </c>
      <c r="T155" s="133">
        <v>6.7682516544949802</v>
      </c>
    </row>
    <row r="156" spans="1:20" ht="16" customHeight="1" x14ac:dyDescent="0.2">
      <c r="A156" s="132" t="s">
        <v>1139</v>
      </c>
      <c r="B156" s="151" t="s">
        <v>1140</v>
      </c>
      <c r="C156" s="133">
        <v>1128.52004713618</v>
      </c>
      <c r="D156" s="133">
        <v>61.112518550928399</v>
      </c>
      <c r="E156" s="133">
        <v>624.07339579975098</v>
      </c>
      <c r="F156" s="133">
        <v>3.8996718941234199</v>
      </c>
      <c r="G156" s="132"/>
      <c r="H156" s="132" t="s">
        <v>1141</v>
      </c>
      <c r="I156" s="151" t="s">
        <v>1142</v>
      </c>
      <c r="J156" s="133">
        <v>2.06751692125836E-2</v>
      </c>
      <c r="K156" s="133">
        <v>0.193129306587209</v>
      </c>
      <c r="L156" s="133">
        <v>12.0080763161533</v>
      </c>
      <c r="M156" s="133">
        <v>7.1683300476346696</v>
      </c>
      <c r="N156" s="132"/>
      <c r="O156" s="132" t="s">
        <v>1124</v>
      </c>
      <c r="P156" s="151" t="s">
        <v>1125</v>
      </c>
      <c r="Q156" s="133">
        <v>0</v>
      </c>
      <c r="R156" s="133">
        <v>5.9812030361594597E-2</v>
      </c>
      <c r="S156" s="133">
        <v>8.5015831773372401</v>
      </c>
      <c r="T156" s="133">
        <v>5.7884400138910097</v>
      </c>
    </row>
    <row r="157" spans="1:20" ht="16" customHeight="1" x14ac:dyDescent="0.2">
      <c r="A157" s="132" t="s">
        <v>1145</v>
      </c>
      <c r="B157" s="151" t="s">
        <v>1146</v>
      </c>
      <c r="C157" s="133">
        <v>23.961318487286601</v>
      </c>
      <c r="D157" s="133">
        <v>1.01303107500748</v>
      </c>
      <c r="E157" s="133">
        <v>7.6915210013513997</v>
      </c>
      <c r="F157" s="133">
        <v>4.0952570494305398</v>
      </c>
      <c r="G157" s="132"/>
      <c r="H157" s="132" t="s">
        <v>1147</v>
      </c>
      <c r="I157" s="151" t="s">
        <v>1148</v>
      </c>
      <c r="J157" s="133">
        <v>0.97488370952909298</v>
      </c>
      <c r="K157" s="133">
        <v>3.34956038954271</v>
      </c>
      <c r="L157" s="133">
        <v>161.236922759577</v>
      </c>
      <c r="M157" s="133">
        <v>6.5864604895302596</v>
      </c>
      <c r="N157" s="132"/>
      <c r="O157" s="132" t="s">
        <v>1143</v>
      </c>
      <c r="P157" s="151" t="s">
        <v>1144</v>
      </c>
      <c r="Q157" s="133">
        <v>0.25999980623456698</v>
      </c>
      <c r="R157" s="133">
        <v>6.4887129851184305E-2</v>
      </c>
      <c r="S157" s="133">
        <v>7.49516547898555</v>
      </c>
      <c r="T157" s="133">
        <v>5.9192371954994698</v>
      </c>
    </row>
    <row r="158" spans="1:20" ht="16" customHeight="1" x14ac:dyDescent="0.2">
      <c r="A158" s="132" t="s">
        <v>1149</v>
      </c>
      <c r="B158" s="151" t="s">
        <v>1150</v>
      </c>
      <c r="C158" s="133">
        <v>117.14381280514399</v>
      </c>
      <c r="D158" s="133">
        <v>6.2938787367589804</v>
      </c>
      <c r="E158" s="133">
        <v>58.680842130521803</v>
      </c>
      <c r="F158" s="133">
        <v>3.8908169226557798</v>
      </c>
      <c r="G158" s="132"/>
      <c r="H158" s="132" t="s">
        <v>1151</v>
      </c>
      <c r="I158" s="151" t="s">
        <v>1152</v>
      </c>
      <c r="J158" s="133">
        <v>5.0416306639129299E-2</v>
      </c>
      <c r="K158" s="133">
        <v>0.18098584882523699</v>
      </c>
      <c r="L158" s="133">
        <v>17.133501637573701</v>
      </c>
      <c r="M158" s="133">
        <v>6.8815799407606599</v>
      </c>
      <c r="N158" s="132"/>
      <c r="O158" s="132" t="s">
        <v>1137</v>
      </c>
      <c r="P158" s="151" t="s">
        <v>1138</v>
      </c>
      <c r="Q158" s="133">
        <v>0</v>
      </c>
      <c r="R158" s="133">
        <v>0.303462031526395</v>
      </c>
      <c r="S158" s="133">
        <v>36.745522665604298</v>
      </c>
      <c r="T158" s="133">
        <v>5.9953189876184299</v>
      </c>
    </row>
    <row r="159" spans="1:20" ht="16" customHeight="1" x14ac:dyDescent="0.2">
      <c r="A159" s="132" t="s">
        <v>706</v>
      </c>
      <c r="B159" s="151" t="s">
        <v>707</v>
      </c>
      <c r="C159" s="133">
        <v>1.5176403009330499</v>
      </c>
      <c r="D159" s="133">
        <v>0</v>
      </c>
      <c r="E159" s="133">
        <v>0</v>
      </c>
      <c r="F159" s="133">
        <v>4.02610223868927</v>
      </c>
      <c r="G159" s="132"/>
      <c r="H159" s="132" t="s">
        <v>1153</v>
      </c>
      <c r="I159" s="151" t="s">
        <v>1152</v>
      </c>
      <c r="J159" s="133">
        <v>8.1035734014977698E-2</v>
      </c>
      <c r="K159" s="133">
        <v>0.43180856917673799</v>
      </c>
      <c r="L159" s="133">
        <v>14.705482840379799</v>
      </c>
      <c r="M159" s="133">
        <v>6.52033070848936</v>
      </c>
      <c r="N159" s="132"/>
      <c r="O159" s="132" t="s">
        <v>1151</v>
      </c>
      <c r="P159" s="151" t="s">
        <v>1152</v>
      </c>
      <c r="Q159" s="133">
        <v>5.0416306639129299E-2</v>
      </c>
      <c r="R159" s="133">
        <v>0.18098584882523699</v>
      </c>
      <c r="S159" s="133">
        <v>17.133501637573701</v>
      </c>
      <c r="T159" s="133">
        <v>5.8342617165641801</v>
      </c>
    </row>
    <row r="160" spans="1:20" ht="16" customHeight="1" x14ac:dyDescent="0.2">
      <c r="A160" s="132" t="s">
        <v>1156</v>
      </c>
      <c r="B160" s="151" t="s">
        <v>1157</v>
      </c>
      <c r="C160" s="133">
        <v>7.9107436875925998</v>
      </c>
      <c r="D160" s="133">
        <v>0.21398053707554399</v>
      </c>
      <c r="E160" s="133">
        <v>5.6629770173576999</v>
      </c>
      <c r="F160" s="133">
        <v>4.5915917499519496</v>
      </c>
      <c r="G160" s="132"/>
      <c r="H160" s="132" t="s">
        <v>1158</v>
      </c>
      <c r="I160" s="151" t="s">
        <v>1159</v>
      </c>
      <c r="J160" s="133">
        <v>1.82047195754752E-2</v>
      </c>
      <c r="K160" s="133">
        <v>0.195521573422201</v>
      </c>
      <c r="L160" s="133">
        <v>10.988282078403801</v>
      </c>
      <c r="M160" s="133">
        <v>6.4770001270106397</v>
      </c>
      <c r="N160" s="132"/>
      <c r="O160" s="132" t="s">
        <v>1154</v>
      </c>
      <c r="P160" s="151" t="s">
        <v>1155</v>
      </c>
      <c r="Q160" s="133">
        <v>1.7989047238737199</v>
      </c>
      <c r="R160" s="133">
        <v>0</v>
      </c>
      <c r="S160" s="133">
        <v>12.773272133109099</v>
      </c>
      <c r="T160" s="133">
        <v>5.5786629947948798</v>
      </c>
    </row>
    <row r="161" spans="1:20" ht="16" customHeight="1" x14ac:dyDescent="0.2">
      <c r="A161" s="132" t="s">
        <v>721</v>
      </c>
      <c r="B161" s="151" t="s">
        <v>722</v>
      </c>
      <c r="C161" s="133">
        <v>5.5108561936975402</v>
      </c>
      <c r="D161" s="133">
        <v>0</v>
      </c>
      <c r="E161" s="133">
        <v>0</v>
      </c>
      <c r="F161" s="133">
        <v>5.9561328188759104</v>
      </c>
      <c r="G161" s="132"/>
      <c r="H161" s="132" t="s">
        <v>1162</v>
      </c>
      <c r="I161" s="151" t="s">
        <v>1163</v>
      </c>
      <c r="J161" s="133">
        <v>0.157692336799959</v>
      </c>
      <c r="K161" s="133">
        <v>0.78938599419741995</v>
      </c>
      <c r="L161" s="133">
        <v>47.404819089667797</v>
      </c>
      <c r="M161" s="133">
        <v>7.10389047180358</v>
      </c>
      <c r="N161" s="132"/>
      <c r="O161" s="132" t="s">
        <v>1160</v>
      </c>
      <c r="P161" s="151" t="s">
        <v>1161</v>
      </c>
      <c r="Q161" s="133">
        <v>0.446311487808776</v>
      </c>
      <c r="R161" s="133">
        <v>0.20074349241251799</v>
      </c>
      <c r="S161" s="133">
        <v>21.536154389721499</v>
      </c>
      <c r="T161" s="133">
        <v>6.0986768270956802</v>
      </c>
    </row>
    <row r="162" spans="1:20" ht="16" customHeight="1" x14ac:dyDescent="0.2">
      <c r="A162" s="132" t="s">
        <v>727</v>
      </c>
      <c r="B162" s="151" t="s">
        <v>728</v>
      </c>
      <c r="C162" s="133">
        <v>43.431720036785499</v>
      </c>
      <c r="D162" s="133">
        <v>0.73470080237659396</v>
      </c>
      <c r="E162" s="133">
        <v>0.27640433097034001</v>
      </c>
      <c r="F162" s="133">
        <v>4.6074954507567503</v>
      </c>
      <c r="G162" s="132"/>
      <c r="H162" s="132" t="s">
        <v>1166</v>
      </c>
      <c r="I162" s="151" t="s">
        <v>1167</v>
      </c>
      <c r="J162" s="133">
        <v>0.67213727109289301</v>
      </c>
      <c r="K162" s="133">
        <v>2.9986389946218299</v>
      </c>
      <c r="L162" s="133">
        <v>101.244265830861</v>
      </c>
      <c r="M162" s="133">
        <v>6.6950960222404499</v>
      </c>
      <c r="N162" s="132"/>
      <c r="O162" s="132" t="s">
        <v>1164</v>
      </c>
      <c r="P162" s="151" t="s">
        <v>1165</v>
      </c>
      <c r="Q162" s="133">
        <v>0.235402377841189</v>
      </c>
      <c r="R162" s="133">
        <v>9.2852667383240602E-3</v>
      </c>
      <c r="S162" s="133">
        <v>2.7462598077520699</v>
      </c>
      <c r="T162" s="133">
        <v>6.1415673677802003</v>
      </c>
    </row>
    <row r="163" spans="1:20" ht="16" customHeight="1" x14ac:dyDescent="0.2">
      <c r="A163" s="132" t="s">
        <v>1170</v>
      </c>
      <c r="B163" s="151" t="s">
        <v>1171</v>
      </c>
      <c r="C163" s="133">
        <v>17.000147391359299</v>
      </c>
      <c r="D163" s="133">
        <v>0.125687479608632</v>
      </c>
      <c r="E163" s="133">
        <v>8.8064091792908492</v>
      </c>
      <c r="F163" s="133">
        <v>4.1194072052253103</v>
      </c>
      <c r="G163" s="132"/>
      <c r="H163" s="132" t="s">
        <v>1172</v>
      </c>
      <c r="I163" s="151" t="s">
        <v>1173</v>
      </c>
      <c r="J163" s="133">
        <v>7.8296843301034702E-2</v>
      </c>
      <c r="K163" s="133">
        <v>0.483623906018181</v>
      </c>
      <c r="L163" s="133">
        <v>28.3539083186898</v>
      </c>
      <c r="M163" s="133">
        <v>6.9589175664262797</v>
      </c>
      <c r="N163" s="132"/>
      <c r="O163" s="132" t="s">
        <v>1168</v>
      </c>
      <c r="P163" s="151" t="s">
        <v>1169</v>
      </c>
      <c r="Q163" s="133">
        <v>3.2477493658396299</v>
      </c>
      <c r="R163" s="133">
        <v>1.7162608269882199E-2</v>
      </c>
      <c r="S163" s="133">
        <v>2.5025664501076998</v>
      </c>
      <c r="T163" s="133">
        <v>5.7231103032202801</v>
      </c>
    </row>
    <row r="164" spans="1:20" ht="16" customHeight="1" x14ac:dyDescent="0.2">
      <c r="A164" s="132" t="s">
        <v>1176</v>
      </c>
      <c r="B164" s="151" t="s">
        <v>697</v>
      </c>
      <c r="C164" s="133">
        <v>7.1838426261580803</v>
      </c>
      <c r="D164" s="133">
        <v>9.0918843905600399E-2</v>
      </c>
      <c r="E164" s="133">
        <v>1.9612107956424001</v>
      </c>
      <c r="F164" s="133">
        <v>4.9178937449264399</v>
      </c>
      <c r="G164" s="132"/>
      <c r="H164" s="132" t="s">
        <v>1174</v>
      </c>
      <c r="I164" s="151" t="s">
        <v>1175</v>
      </c>
      <c r="J164" s="133">
        <v>0.25738155742070201</v>
      </c>
      <c r="K164" s="133">
        <v>0.32312863816029802</v>
      </c>
      <c r="L164" s="133">
        <v>31.574823075857399</v>
      </c>
      <c r="M164" s="133">
        <v>5.9600013494234103</v>
      </c>
      <c r="N164" s="132"/>
      <c r="O164" s="132" t="s">
        <v>1174</v>
      </c>
      <c r="P164" s="151" t="s">
        <v>1175</v>
      </c>
      <c r="Q164" s="133">
        <v>0.25738155742070201</v>
      </c>
      <c r="R164" s="133">
        <v>0.32312863816029802</v>
      </c>
      <c r="S164" s="133">
        <v>31.574823075857399</v>
      </c>
      <c r="T164" s="133">
        <v>5.7823138667895</v>
      </c>
    </row>
    <row r="165" spans="1:20" ht="16" customHeight="1" x14ac:dyDescent="0.2">
      <c r="A165" s="132" t="s">
        <v>1179</v>
      </c>
      <c r="B165" s="151" t="s">
        <v>1161</v>
      </c>
      <c r="C165" s="133">
        <v>29.745299753688201</v>
      </c>
      <c r="D165" s="133">
        <v>0.10197063201781301</v>
      </c>
      <c r="E165" s="133">
        <v>14.6056319986427</v>
      </c>
      <c r="F165" s="133">
        <v>5.14824935751483</v>
      </c>
      <c r="G165" s="132"/>
      <c r="H165" s="132" t="s">
        <v>1180</v>
      </c>
      <c r="I165" s="151" t="s">
        <v>1181</v>
      </c>
      <c r="J165" s="133">
        <v>0.37426618380278198</v>
      </c>
      <c r="K165" s="133">
        <v>1.9391858444147101</v>
      </c>
      <c r="L165" s="133">
        <v>108.052582643588</v>
      </c>
      <c r="M165" s="133">
        <v>6.9238425935628296</v>
      </c>
      <c r="N165" s="132"/>
      <c r="O165" s="132" t="s">
        <v>1177</v>
      </c>
      <c r="P165" s="151" t="s">
        <v>1178</v>
      </c>
      <c r="Q165" s="133">
        <v>0.202386932376976</v>
      </c>
      <c r="R165" s="133">
        <v>0</v>
      </c>
      <c r="S165" s="133">
        <v>8.8783750562508992</v>
      </c>
      <c r="T165" s="133">
        <v>5.6004705530896599</v>
      </c>
    </row>
    <row r="166" spans="1:20" ht="16" customHeight="1" x14ac:dyDescent="0.2">
      <c r="A166" s="132" t="s">
        <v>1184</v>
      </c>
      <c r="B166" s="151" t="s">
        <v>1185</v>
      </c>
      <c r="C166" s="133">
        <v>176.276802730573</v>
      </c>
      <c r="D166" s="133">
        <v>1.31746390297627</v>
      </c>
      <c r="E166" s="133">
        <v>65.331373119545106</v>
      </c>
      <c r="F166" s="133">
        <v>6.1924658584744297</v>
      </c>
      <c r="G166" s="132"/>
      <c r="H166" s="132" t="s">
        <v>1186</v>
      </c>
      <c r="I166" s="151" t="s">
        <v>1187</v>
      </c>
      <c r="J166" s="133">
        <v>0.325261448395811</v>
      </c>
      <c r="K166" s="133">
        <v>0.98746108662264198</v>
      </c>
      <c r="L166" s="133">
        <v>48.730094669245503</v>
      </c>
      <c r="M166" s="133">
        <v>6.3645208838358203</v>
      </c>
      <c r="N166" s="132"/>
      <c r="O166" s="132" t="s">
        <v>1182</v>
      </c>
      <c r="P166" s="151" t="s">
        <v>1183</v>
      </c>
      <c r="Q166" s="133">
        <v>4.9965853886477296</v>
      </c>
      <c r="R166" s="133">
        <v>0</v>
      </c>
      <c r="S166" s="133">
        <v>11.428084759211099</v>
      </c>
      <c r="T166" s="133">
        <v>5.5661577729519598</v>
      </c>
    </row>
    <row r="167" spans="1:20" ht="16" customHeight="1" x14ac:dyDescent="0.2">
      <c r="A167" s="132" t="s">
        <v>1190</v>
      </c>
      <c r="B167" s="151" t="s">
        <v>1191</v>
      </c>
      <c r="C167" s="133">
        <v>11.490683115586901</v>
      </c>
      <c r="D167" s="133">
        <v>0</v>
      </c>
      <c r="E167" s="133">
        <v>7.0924793949558298</v>
      </c>
      <c r="F167" s="133">
        <v>4.0453899685318397</v>
      </c>
      <c r="G167" s="132"/>
      <c r="H167" s="132" t="s">
        <v>1192</v>
      </c>
      <c r="I167" s="151" t="s">
        <v>1193</v>
      </c>
      <c r="J167" s="133">
        <v>1.5343171100257499E-2</v>
      </c>
      <c r="K167" s="133">
        <v>0.167496296218832</v>
      </c>
      <c r="L167" s="133">
        <v>8.5337800127776209</v>
      </c>
      <c r="M167" s="133">
        <v>6.3019586480659102</v>
      </c>
      <c r="N167" s="132"/>
      <c r="O167" s="132" t="s">
        <v>1188</v>
      </c>
      <c r="P167" s="151" t="s">
        <v>1189</v>
      </c>
      <c r="Q167" s="133">
        <v>81.871259035191997</v>
      </c>
      <c r="R167" s="133">
        <v>0.33269470296320203</v>
      </c>
      <c r="S167" s="133">
        <v>43.140882796743803</v>
      </c>
      <c r="T167" s="133">
        <v>6.1464003474586502</v>
      </c>
    </row>
    <row r="168" spans="1:20" ht="16" customHeight="1" x14ac:dyDescent="0.2">
      <c r="A168" s="132" t="s">
        <v>1196</v>
      </c>
      <c r="B168" s="151" t="s">
        <v>1197</v>
      </c>
      <c r="C168" s="133">
        <v>461.13681249293302</v>
      </c>
      <c r="D168" s="133">
        <v>2.6185099089130399</v>
      </c>
      <c r="E168" s="133">
        <v>112.71103346519401</v>
      </c>
      <c r="F168" s="133">
        <v>7.0728437162968296</v>
      </c>
      <c r="G168" s="132"/>
      <c r="H168" s="132" t="s">
        <v>1198</v>
      </c>
      <c r="I168" s="151" t="s">
        <v>1199</v>
      </c>
      <c r="J168" s="133">
        <v>0.38801443630815602</v>
      </c>
      <c r="K168" s="133">
        <v>1.95229118853259</v>
      </c>
      <c r="L168" s="133">
        <v>63.672690978704303</v>
      </c>
      <c r="M168" s="133">
        <v>6.8073767341243796</v>
      </c>
      <c r="N168" s="132"/>
      <c r="O168" s="132" t="s">
        <v>1194</v>
      </c>
      <c r="P168" s="151" t="s">
        <v>1195</v>
      </c>
      <c r="Q168" s="133">
        <v>2.3586665320265698</v>
      </c>
      <c r="R168" s="133">
        <v>6.8264074948505907E-2</v>
      </c>
      <c r="S168" s="133">
        <v>8.2865147498876492</v>
      </c>
      <c r="T168" s="133">
        <v>5.7746305385291796</v>
      </c>
    </row>
    <row r="169" spans="1:20" ht="16" customHeight="1" x14ac:dyDescent="0.2">
      <c r="A169" s="132" t="s">
        <v>1202</v>
      </c>
      <c r="B169" s="151" t="s">
        <v>1203</v>
      </c>
      <c r="C169" s="133">
        <v>16.9606669832832</v>
      </c>
      <c r="D169" s="133">
        <v>0.758215858337841</v>
      </c>
      <c r="E169" s="133">
        <v>16.926755998650101</v>
      </c>
      <c r="F169" s="133">
        <v>4.1280846452599302</v>
      </c>
      <c r="G169" s="132"/>
      <c r="H169" s="132" t="s">
        <v>1204</v>
      </c>
      <c r="I169" s="151" t="s">
        <v>1205</v>
      </c>
      <c r="J169" s="133">
        <v>0.102092861897009</v>
      </c>
      <c r="K169" s="133">
        <v>0.60772171606791003</v>
      </c>
      <c r="L169" s="133">
        <v>24.1725919855112</v>
      </c>
      <c r="M169" s="133">
        <v>6.8173024840400096</v>
      </c>
      <c r="N169" s="132"/>
      <c r="O169" s="132" t="s">
        <v>1200</v>
      </c>
      <c r="P169" s="151" t="s">
        <v>1201</v>
      </c>
      <c r="Q169" s="133">
        <v>0.18640143990062399</v>
      </c>
      <c r="R169" s="133">
        <v>0.44133859087084298</v>
      </c>
      <c r="S169" s="133">
        <v>47.6685293455634</v>
      </c>
      <c r="T169" s="133">
        <v>5.9896700321152903</v>
      </c>
    </row>
    <row r="170" spans="1:20" ht="16" customHeight="1" x14ac:dyDescent="0.2">
      <c r="A170" s="132" t="s">
        <v>1188</v>
      </c>
      <c r="B170" s="151" t="s">
        <v>1189</v>
      </c>
      <c r="C170" s="133">
        <v>81.871259035191997</v>
      </c>
      <c r="D170" s="133">
        <v>0.33269470296320203</v>
      </c>
      <c r="E170" s="133">
        <v>43.140882796743803</v>
      </c>
      <c r="F170" s="133">
        <v>6.3387491770360898</v>
      </c>
      <c r="G170" s="132"/>
      <c r="H170" s="132" t="s">
        <v>1208</v>
      </c>
      <c r="I170" s="151" t="s">
        <v>1209</v>
      </c>
      <c r="J170" s="133">
        <v>0.37635293024328298</v>
      </c>
      <c r="K170" s="133">
        <v>2.2200269992300798</v>
      </c>
      <c r="L170" s="133">
        <v>38.0454979110579</v>
      </c>
      <c r="M170" s="133">
        <v>5.9402052705687698</v>
      </c>
      <c r="N170" s="132"/>
      <c r="O170" s="132" t="s">
        <v>1206</v>
      </c>
      <c r="P170" s="151" t="s">
        <v>1207</v>
      </c>
      <c r="Q170" s="133">
        <v>4.8649508444072298</v>
      </c>
      <c r="R170" s="133">
        <v>0.110876121733182</v>
      </c>
      <c r="S170" s="133">
        <v>13.834172649692499</v>
      </c>
      <c r="T170" s="133">
        <v>5.75352483496569</v>
      </c>
    </row>
    <row r="171" spans="1:20" ht="16" customHeight="1" x14ac:dyDescent="0.2">
      <c r="A171" s="132" t="s">
        <v>759</v>
      </c>
      <c r="B171" s="151" t="s">
        <v>760</v>
      </c>
      <c r="C171" s="133">
        <v>74.529723011874097</v>
      </c>
      <c r="D171" s="133">
        <v>0.53908476725295795</v>
      </c>
      <c r="E171" s="133">
        <v>4.53515582414121</v>
      </c>
      <c r="F171" s="133">
        <v>6.5619881016172199</v>
      </c>
      <c r="G171" s="132"/>
      <c r="H171" s="132" t="s">
        <v>1212</v>
      </c>
      <c r="I171" s="151" t="s">
        <v>1213</v>
      </c>
      <c r="J171" s="133">
        <v>0.158110369509607</v>
      </c>
      <c r="K171" s="133">
        <v>0.50695665131995704</v>
      </c>
      <c r="L171" s="133">
        <v>35.933691324702401</v>
      </c>
      <c r="M171" s="133">
        <v>6.9351702836333002</v>
      </c>
      <c r="N171" s="132"/>
      <c r="O171" s="132" t="s">
        <v>1210</v>
      </c>
      <c r="P171" s="151" t="s">
        <v>1211</v>
      </c>
      <c r="Q171" s="133">
        <v>0.15372179473846201</v>
      </c>
      <c r="R171" s="133">
        <v>2.06775951416086E-2</v>
      </c>
      <c r="S171" s="133">
        <v>3.91528598945668</v>
      </c>
      <c r="T171" s="133">
        <v>6.1084969609165096</v>
      </c>
    </row>
    <row r="172" spans="1:20" ht="16" customHeight="1" x14ac:dyDescent="0.2">
      <c r="A172" s="132" t="s">
        <v>1216</v>
      </c>
      <c r="B172" s="151" t="s">
        <v>724</v>
      </c>
      <c r="C172" s="133">
        <v>136.49457728431599</v>
      </c>
      <c r="D172" s="133">
        <v>2.26626749174341</v>
      </c>
      <c r="E172" s="133">
        <v>59.694824525224597</v>
      </c>
      <c r="F172" s="133">
        <v>5.4248452166935701</v>
      </c>
      <c r="G172" s="132"/>
      <c r="H172" s="132" t="s">
        <v>1217</v>
      </c>
      <c r="I172" s="151" t="s">
        <v>1218</v>
      </c>
      <c r="J172" s="133">
        <v>0.48039047026085802</v>
      </c>
      <c r="K172" s="133">
        <v>3.0636130236539101</v>
      </c>
      <c r="L172" s="133">
        <v>138.671844603013</v>
      </c>
      <c r="M172" s="133">
        <v>7.6266491320560998</v>
      </c>
      <c r="N172" s="132"/>
      <c r="O172" s="132" t="s">
        <v>1214</v>
      </c>
      <c r="P172" s="151" t="s">
        <v>1215</v>
      </c>
      <c r="Q172" s="133">
        <v>1.53498758982366</v>
      </c>
      <c r="R172" s="133">
        <v>0.16506936135689201</v>
      </c>
      <c r="S172" s="133">
        <v>14.085535174549401</v>
      </c>
      <c r="T172" s="133">
        <v>5.7446908084566601</v>
      </c>
    </row>
    <row r="173" spans="1:20" ht="16" customHeight="1" x14ac:dyDescent="0.2">
      <c r="A173" s="132" t="s">
        <v>1221</v>
      </c>
      <c r="B173" s="151" t="s">
        <v>1222</v>
      </c>
      <c r="C173" s="133">
        <v>80.529821593752303</v>
      </c>
      <c r="D173" s="133">
        <v>3.1311011563500002</v>
      </c>
      <c r="E173" s="133">
        <v>371.72178029578299</v>
      </c>
      <c r="F173" s="133">
        <v>4.2715343868175797</v>
      </c>
      <c r="G173" s="132"/>
      <c r="H173" s="132" t="s">
        <v>1200</v>
      </c>
      <c r="I173" s="151" t="s">
        <v>1201</v>
      </c>
      <c r="J173" s="133">
        <v>0.18640143990062399</v>
      </c>
      <c r="K173" s="133">
        <v>0.44133859087084298</v>
      </c>
      <c r="L173" s="133">
        <v>47.6685293455634</v>
      </c>
      <c r="M173" s="133">
        <v>6.7746927930898702</v>
      </c>
      <c r="N173" s="132"/>
      <c r="O173" s="132" t="s">
        <v>1219</v>
      </c>
      <c r="P173" s="151" t="s">
        <v>1220</v>
      </c>
      <c r="Q173" s="133">
        <v>64.113983476834406</v>
      </c>
      <c r="R173" s="133">
        <v>3.8989737665241901</v>
      </c>
      <c r="S173" s="133">
        <v>342.23246225946798</v>
      </c>
      <c r="T173" s="133">
        <v>5.9272088734033304</v>
      </c>
    </row>
    <row r="174" spans="1:20" ht="16" customHeight="1" x14ac:dyDescent="0.2">
      <c r="A174" s="132" t="s">
        <v>1225</v>
      </c>
      <c r="B174" s="151" t="s">
        <v>1226</v>
      </c>
      <c r="C174" s="133">
        <v>12.6852833522741</v>
      </c>
      <c r="D174" s="133">
        <v>0.38680797482045998</v>
      </c>
      <c r="E174" s="133">
        <v>17.248101638788601</v>
      </c>
      <c r="F174" s="133">
        <v>4.2985758800602101</v>
      </c>
      <c r="G174" s="132"/>
      <c r="H174" s="132" t="s">
        <v>256</v>
      </c>
      <c r="I174" s="151" t="s">
        <v>1227</v>
      </c>
      <c r="J174" s="133">
        <v>1.33349879912868</v>
      </c>
      <c r="K174" s="133">
        <v>3.3399325038307599</v>
      </c>
      <c r="L174" s="133">
        <v>149.159538225018</v>
      </c>
      <c r="M174" s="133">
        <v>6.5187323839199696</v>
      </c>
      <c r="N174" s="132"/>
      <c r="O174" s="132" t="s">
        <v>1223</v>
      </c>
      <c r="P174" s="151" t="s">
        <v>1224</v>
      </c>
      <c r="Q174" s="133">
        <v>9.0984138069565201</v>
      </c>
      <c r="R174" s="133">
        <v>8.8575223446810195E-2</v>
      </c>
      <c r="S174" s="133">
        <v>8.0383006752160195</v>
      </c>
      <c r="T174" s="133">
        <v>5.7874065201996698</v>
      </c>
    </row>
    <row r="175" spans="1:20" ht="16" customHeight="1" x14ac:dyDescent="0.2">
      <c r="A175" s="132" t="s">
        <v>1230</v>
      </c>
      <c r="B175" s="151" t="s">
        <v>1231</v>
      </c>
      <c r="C175" s="133">
        <v>3.9591826905340599</v>
      </c>
      <c r="D175" s="133">
        <v>6.6467873721567802E-2</v>
      </c>
      <c r="E175" s="133">
        <v>3.4442456102905599</v>
      </c>
      <c r="F175" s="133">
        <v>4.1206358241459604</v>
      </c>
      <c r="G175" s="132"/>
      <c r="H175" s="132" t="s">
        <v>253</v>
      </c>
      <c r="I175" s="151" t="s">
        <v>1232</v>
      </c>
      <c r="J175" s="133">
        <v>9.1954531333821201</v>
      </c>
      <c r="K175" s="133">
        <v>33.832811124422498</v>
      </c>
      <c r="L175" s="133">
        <v>2043.77906395377</v>
      </c>
      <c r="M175" s="133">
        <v>7.2304248295155702</v>
      </c>
      <c r="N175" s="132"/>
      <c r="O175" s="132" t="s">
        <v>1228</v>
      </c>
      <c r="P175" s="151" t="s">
        <v>1229</v>
      </c>
      <c r="Q175" s="133">
        <v>0.37435544864026299</v>
      </c>
      <c r="R175" s="133">
        <v>3.8283236691070899</v>
      </c>
      <c r="S175" s="133">
        <v>339.16605205559102</v>
      </c>
      <c r="T175" s="133">
        <v>5.92256921942991</v>
      </c>
    </row>
    <row r="176" spans="1:20" ht="16" customHeight="1" x14ac:dyDescent="0.2">
      <c r="A176" s="132" t="s">
        <v>1235</v>
      </c>
      <c r="B176" s="151" t="s">
        <v>1236</v>
      </c>
      <c r="C176" s="133">
        <v>22.7764596803855</v>
      </c>
      <c r="D176" s="133">
        <v>0.476204736206773</v>
      </c>
      <c r="E176" s="133">
        <v>6.4998249876334899</v>
      </c>
      <c r="F176" s="133">
        <v>4.8836515551371198</v>
      </c>
      <c r="G176" s="132"/>
      <c r="H176" s="132" t="s">
        <v>250</v>
      </c>
      <c r="I176" s="151" t="s">
        <v>1237</v>
      </c>
      <c r="J176" s="133">
        <v>18.691019641819601</v>
      </c>
      <c r="K176" s="133">
        <v>98.600726037684595</v>
      </c>
      <c r="L176" s="133">
        <v>4667.7157731725902</v>
      </c>
      <c r="M176" s="133">
        <v>7.2751148754490096</v>
      </c>
      <c r="N176" s="132"/>
      <c r="O176" s="132" t="s">
        <v>1233</v>
      </c>
      <c r="P176" s="151" t="s">
        <v>1234</v>
      </c>
      <c r="Q176" s="133">
        <v>0.40209774313458901</v>
      </c>
      <c r="R176" s="133">
        <v>3.3401878142621001E-2</v>
      </c>
      <c r="S176" s="133">
        <v>7.5867428977804998</v>
      </c>
      <c r="T176" s="133">
        <v>5.8932263653789896</v>
      </c>
    </row>
    <row r="177" spans="1:20" ht="16" customHeight="1" x14ac:dyDescent="0.2">
      <c r="A177" s="132" t="s">
        <v>1240</v>
      </c>
      <c r="B177" s="151" t="s">
        <v>1241</v>
      </c>
      <c r="C177" s="133">
        <v>40.670505390805303</v>
      </c>
      <c r="D177" s="133">
        <v>0.92066822864920395</v>
      </c>
      <c r="E177" s="133">
        <v>72.662410057048007</v>
      </c>
      <c r="F177" s="133">
        <v>4.9883019493078802</v>
      </c>
      <c r="G177" s="132"/>
      <c r="H177" s="132" t="s">
        <v>247</v>
      </c>
      <c r="I177" s="151" t="s">
        <v>1242</v>
      </c>
      <c r="J177" s="133">
        <v>9.4564560557845194</v>
      </c>
      <c r="K177" s="133">
        <v>87.710198571775393</v>
      </c>
      <c r="L177" s="133">
        <v>2718.2943076298602</v>
      </c>
      <c r="M177" s="133">
        <v>7.5915626254392397</v>
      </c>
      <c r="N177" s="132"/>
      <c r="O177" s="132" t="s">
        <v>1238</v>
      </c>
      <c r="P177" s="151" t="s">
        <v>1239</v>
      </c>
      <c r="Q177" s="133">
        <v>0.42439937973408398</v>
      </c>
      <c r="R177" s="133">
        <v>0.13918951734148999</v>
      </c>
      <c r="S177" s="133">
        <v>12.015865604710401</v>
      </c>
      <c r="T177" s="133">
        <v>5.5697045487604901</v>
      </c>
    </row>
    <row r="178" spans="1:20" ht="16" customHeight="1" x14ac:dyDescent="0.2">
      <c r="A178" s="132" t="s">
        <v>1223</v>
      </c>
      <c r="B178" s="151" t="s">
        <v>1224</v>
      </c>
      <c r="C178" s="133">
        <v>9.0984138069565201</v>
      </c>
      <c r="D178" s="133">
        <v>8.8575223446810195E-2</v>
      </c>
      <c r="E178" s="133">
        <v>8.0383006752160195</v>
      </c>
      <c r="F178" s="133">
        <v>5.7271492708359997</v>
      </c>
      <c r="G178" s="132"/>
      <c r="H178" s="132" t="s">
        <v>1245</v>
      </c>
      <c r="I178" s="151" t="s">
        <v>1246</v>
      </c>
      <c r="J178" s="133">
        <v>7.3271881067276396</v>
      </c>
      <c r="K178" s="133">
        <v>16.072764273467499</v>
      </c>
      <c r="L178" s="133">
        <v>1021.93835555595</v>
      </c>
      <c r="M178" s="133">
        <v>6.8234374338709003</v>
      </c>
      <c r="N178" s="132"/>
      <c r="O178" s="132" t="s">
        <v>1243</v>
      </c>
      <c r="P178" s="151" t="s">
        <v>1244</v>
      </c>
      <c r="Q178" s="133">
        <v>0.55945817162590805</v>
      </c>
      <c r="R178" s="133">
        <v>5.4185268986892597E-2</v>
      </c>
      <c r="S178" s="133">
        <v>6.8309467624501599</v>
      </c>
      <c r="T178" s="133">
        <v>5.8141848353972296</v>
      </c>
    </row>
    <row r="179" spans="1:20" ht="16" customHeight="1" x14ac:dyDescent="0.2">
      <c r="A179" s="132" t="s">
        <v>1249</v>
      </c>
      <c r="B179" s="151" t="s">
        <v>1250</v>
      </c>
      <c r="C179" s="133">
        <v>456.56907884130402</v>
      </c>
      <c r="D179" s="133">
        <v>9.7917418459478096</v>
      </c>
      <c r="E179" s="133">
        <v>90.708537071158304</v>
      </c>
      <c r="F179" s="133">
        <v>5.2170499235958401</v>
      </c>
      <c r="G179" s="132"/>
      <c r="H179" s="132" t="s">
        <v>1251</v>
      </c>
      <c r="I179" s="151" t="s">
        <v>1252</v>
      </c>
      <c r="J179" s="133">
        <v>12.020453383471599</v>
      </c>
      <c r="K179" s="133">
        <v>68.187102555507806</v>
      </c>
      <c r="L179" s="133">
        <v>4056.4292314587901</v>
      </c>
      <c r="M179" s="133">
        <v>7.8567047661751097</v>
      </c>
      <c r="N179" s="132"/>
      <c r="O179" s="132" t="s">
        <v>1247</v>
      </c>
      <c r="P179" s="151" t="s">
        <v>1248</v>
      </c>
      <c r="Q179" s="133">
        <v>0.72123069784326999</v>
      </c>
      <c r="R179" s="133">
        <v>0.175823847760259</v>
      </c>
      <c r="S179" s="133">
        <v>13.2691711609619</v>
      </c>
      <c r="T179" s="133">
        <v>5.7026197746050196</v>
      </c>
    </row>
    <row r="180" spans="1:20" ht="16" customHeight="1" x14ac:dyDescent="0.2">
      <c r="A180" s="132" t="s">
        <v>1255</v>
      </c>
      <c r="B180" s="151" t="s">
        <v>1256</v>
      </c>
      <c r="C180" s="133">
        <v>198.74469518595001</v>
      </c>
      <c r="D180" s="133">
        <v>5.4846139437227501</v>
      </c>
      <c r="E180" s="133">
        <v>67.784342383292696</v>
      </c>
      <c r="F180" s="133">
        <v>4.7786636156215403</v>
      </c>
      <c r="G180" s="132"/>
      <c r="H180" s="132" t="s">
        <v>1257</v>
      </c>
      <c r="I180" s="151" t="s">
        <v>1258</v>
      </c>
      <c r="J180" s="133">
        <v>0.26466844866254602</v>
      </c>
      <c r="K180" s="133">
        <v>0.98645520775573303</v>
      </c>
      <c r="L180" s="133">
        <v>42.056854609877902</v>
      </c>
      <c r="M180" s="133">
        <v>6.5680250789882004</v>
      </c>
      <c r="N180" s="132"/>
      <c r="O180" s="132" t="s">
        <v>1253</v>
      </c>
      <c r="P180" s="151" t="s">
        <v>1254</v>
      </c>
      <c r="Q180" s="133">
        <v>0.80849021100419804</v>
      </c>
      <c r="R180" s="133">
        <v>0.147214539098975</v>
      </c>
      <c r="S180" s="133">
        <v>13.8208443618499</v>
      </c>
      <c r="T180" s="133">
        <v>5.7623448176365804</v>
      </c>
    </row>
    <row r="181" spans="1:20" ht="16" customHeight="1" x14ac:dyDescent="0.2">
      <c r="A181" s="132" t="s">
        <v>1261</v>
      </c>
      <c r="B181" s="151" t="s">
        <v>1262</v>
      </c>
      <c r="C181" s="133">
        <v>191.04879953074101</v>
      </c>
      <c r="D181" s="133">
        <v>2.2813251366831402</v>
      </c>
      <c r="E181" s="133">
        <v>36.643471505424401</v>
      </c>
      <c r="F181" s="133">
        <v>5.8760443505255404</v>
      </c>
      <c r="G181" s="132"/>
      <c r="H181" s="132" t="s">
        <v>1263</v>
      </c>
      <c r="I181" s="151" t="s">
        <v>1264</v>
      </c>
      <c r="J181" s="133">
        <v>0.31140554547024801</v>
      </c>
      <c r="K181" s="133">
        <v>1.82160054780433</v>
      </c>
      <c r="L181" s="133">
        <v>82.987573071038796</v>
      </c>
      <c r="M181" s="133">
        <v>7.44168244400469</v>
      </c>
      <c r="N181" s="132"/>
      <c r="O181" s="132" t="s">
        <v>1259</v>
      </c>
      <c r="P181" s="151" t="s">
        <v>1260</v>
      </c>
      <c r="Q181" s="133">
        <v>12.362660213564601</v>
      </c>
      <c r="R181" s="133">
        <v>0.15788336067693601</v>
      </c>
      <c r="S181" s="133">
        <v>27.045434485630899</v>
      </c>
      <c r="T181" s="133">
        <v>5.95462340372901</v>
      </c>
    </row>
    <row r="182" spans="1:20" ht="16" customHeight="1" x14ac:dyDescent="0.2">
      <c r="A182" s="132" t="s">
        <v>1267</v>
      </c>
      <c r="B182" s="151" t="s">
        <v>1268</v>
      </c>
      <c r="C182" s="133">
        <v>30.953076760547201</v>
      </c>
      <c r="D182" s="133">
        <v>1.12051679973707</v>
      </c>
      <c r="E182" s="133">
        <v>57.794091306987298</v>
      </c>
      <c r="F182" s="133">
        <v>4.4170825311796698</v>
      </c>
      <c r="G182" s="132"/>
      <c r="H182" s="132" t="s">
        <v>1269</v>
      </c>
      <c r="I182" s="151" t="s">
        <v>1270</v>
      </c>
      <c r="J182" s="133">
        <v>3.7070694615128401E-2</v>
      </c>
      <c r="K182" s="133">
        <v>0.20203099098386801</v>
      </c>
      <c r="L182" s="133">
        <v>9.18664426211914</v>
      </c>
      <c r="M182" s="133">
        <v>6.5506688319256599</v>
      </c>
      <c r="N182" s="132"/>
      <c r="O182" s="132" t="s">
        <v>1265</v>
      </c>
      <c r="P182" s="151" t="s">
        <v>1266</v>
      </c>
      <c r="Q182" s="133">
        <v>0.57696103744526805</v>
      </c>
      <c r="R182" s="133">
        <v>0.21391770247231301</v>
      </c>
      <c r="S182" s="133">
        <v>48.828790536566501</v>
      </c>
      <c r="T182" s="133">
        <v>7.1348197261560404</v>
      </c>
    </row>
    <row r="183" spans="1:20" ht="16" customHeight="1" x14ac:dyDescent="0.2">
      <c r="A183" s="132" t="s">
        <v>1273</v>
      </c>
      <c r="B183" s="151" t="s">
        <v>1274</v>
      </c>
      <c r="C183" s="133">
        <v>2.6259197352908701</v>
      </c>
      <c r="D183" s="133">
        <v>3.31280199629614E-2</v>
      </c>
      <c r="E183" s="133">
        <v>3.0375013743615198</v>
      </c>
      <c r="F183" s="133">
        <v>4.4594540558592497</v>
      </c>
      <c r="G183" s="132"/>
      <c r="H183" s="132" t="s">
        <v>1275</v>
      </c>
      <c r="I183" s="151" t="s">
        <v>1276</v>
      </c>
      <c r="J183" s="133">
        <v>4.0816633986157098E-2</v>
      </c>
      <c r="K183" s="133">
        <v>0.149127581356852</v>
      </c>
      <c r="L183" s="133">
        <v>11.4509364402667</v>
      </c>
      <c r="M183" s="133">
        <v>6.0827506254685</v>
      </c>
      <c r="N183" s="132"/>
      <c r="O183" s="132" t="s">
        <v>1271</v>
      </c>
      <c r="P183" s="151" t="s">
        <v>1272</v>
      </c>
      <c r="Q183" s="133">
        <v>0.824341879389485</v>
      </c>
      <c r="R183" s="133">
        <v>0.25875973215766301</v>
      </c>
      <c r="S183" s="133">
        <v>33.967471849633398</v>
      </c>
      <c r="T183" s="133">
        <v>6.4270884707074103</v>
      </c>
    </row>
    <row r="184" spans="1:20" ht="16" customHeight="1" x14ac:dyDescent="0.2">
      <c r="A184" s="132" t="s">
        <v>1279</v>
      </c>
      <c r="B184" s="151" t="s">
        <v>1280</v>
      </c>
      <c r="C184" s="133">
        <v>19.960149657372099</v>
      </c>
      <c r="D184" s="133">
        <v>0.89730016053383799</v>
      </c>
      <c r="E184" s="133">
        <v>43.827904785520602</v>
      </c>
      <c r="F184" s="133">
        <v>4.0912759493137303</v>
      </c>
      <c r="G184" s="132"/>
      <c r="H184" s="132" t="s">
        <v>1228</v>
      </c>
      <c r="I184" s="151" t="s">
        <v>1229</v>
      </c>
      <c r="J184" s="133">
        <v>0.37435544864026299</v>
      </c>
      <c r="K184" s="133">
        <v>3.8283236691070899</v>
      </c>
      <c r="L184" s="133">
        <v>339.16605205559102</v>
      </c>
      <c r="M184" s="133">
        <v>8.7718475371198199</v>
      </c>
      <c r="N184" s="132"/>
      <c r="O184" s="132" t="s">
        <v>1277</v>
      </c>
      <c r="P184" s="151" t="s">
        <v>1278</v>
      </c>
      <c r="Q184" s="133">
        <v>0.30395458814720799</v>
      </c>
      <c r="R184" s="133">
        <v>0.24649510712443301</v>
      </c>
      <c r="S184" s="133">
        <v>24.045586358553901</v>
      </c>
      <c r="T184" s="133">
        <v>6.0011558662068802</v>
      </c>
    </row>
    <row r="185" spans="1:20" ht="16" customHeight="1" x14ac:dyDescent="0.2">
      <c r="A185" s="132" t="s">
        <v>1283</v>
      </c>
      <c r="B185" s="151" t="s">
        <v>1284</v>
      </c>
      <c r="C185" s="133">
        <v>2.8458879876507002</v>
      </c>
      <c r="D185" s="133">
        <v>8.9726448623335897E-2</v>
      </c>
      <c r="E185" s="133">
        <v>1.0469747430860501</v>
      </c>
      <c r="F185" s="133">
        <v>4.2196226474136997</v>
      </c>
      <c r="G185" s="132"/>
      <c r="H185" s="132" t="s">
        <v>1285</v>
      </c>
      <c r="I185" s="151" t="s">
        <v>1286</v>
      </c>
      <c r="J185" s="133">
        <v>6.2384376808845499</v>
      </c>
      <c r="K185" s="133">
        <v>37.335031534311597</v>
      </c>
      <c r="L185" s="133">
        <v>2071.37037825894</v>
      </c>
      <c r="M185" s="133">
        <v>7.7622891940611201</v>
      </c>
      <c r="N185" s="132"/>
      <c r="O185" s="132" t="s">
        <v>1281</v>
      </c>
      <c r="P185" s="151" t="s">
        <v>1282</v>
      </c>
      <c r="Q185" s="133">
        <v>0.852764098222631</v>
      </c>
      <c r="R185" s="133">
        <v>0.31468490487405798</v>
      </c>
      <c r="S185" s="133">
        <v>50.299088588976403</v>
      </c>
      <c r="T185" s="133">
        <v>6.7438296263904904</v>
      </c>
    </row>
    <row r="186" spans="1:20" ht="16" customHeight="1" x14ac:dyDescent="0.2">
      <c r="A186" s="132" t="s">
        <v>1289</v>
      </c>
      <c r="B186" s="151" t="s">
        <v>1290</v>
      </c>
      <c r="C186" s="133">
        <v>6.5017481364091996</v>
      </c>
      <c r="D186" s="133">
        <v>6.3713890721087907E-2</v>
      </c>
      <c r="E186" s="133">
        <v>2.3712034322378202</v>
      </c>
      <c r="F186" s="133">
        <v>4.2509697938366804</v>
      </c>
      <c r="G186" s="132"/>
      <c r="H186" s="132" t="s">
        <v>1291</v>
      </c>
      <c r="I186" s="151" t="s">
        <v>1292</v>
      </c>
      <c r="J186" s="133">
        <v>0.475245236160451</v>
      </c>
      <c r="K186" s="133">
        <v>1.3533690398385301</v>
      </c>
      <c r="L186" s="133">
        <v>56.532240770479099</v>
      </c>
      <c r="M186" s="133">
        <v>6.5137838058063897</v>
      </c>
      <c r="N186" s="132"/>
      <c r="O186" s="132" t="s">
        <v>1287</v>
      </c>
      <c r="P186" s="151" t="s">
        <v>1288</v>
      </c>
      <c r="Q186" s="133">
        <v>0.13645861360633799</v>
      </c>
      <c r="R186" s="133">
        <v>1.53578563826345E-2</v>
      </c>
      <c r="S186" s="133">
        <v>4.1165520598456098</v>
      </c>
      <c r="T186" s="133">
        <v>6.0216039530676202</v>
      </c>
    </row>
    <row r="187" spans="1:20" ht="16" customHeight="1" x14ac:dyDescent="0.2">
      <c r="A187" s="132" t="s">
        <v>832</v>
      </c>
      <c r="B187" s="151" t="s">
        <v>833</v>
      </c>
      <c r="C187" s="133">
        <v>7.1231489316310501</v>
      </c>
      <c r="D187" s="133">
        <v>0.100759225399201</v>
      </c>
      <c r="E187" s="133">
        <v>0.19224741872819801</v>
      </c>
      <c r="F187" s="133">
        <v>4.7189056144151502</v>
      </c>
      <c r="G187" s="132"/>
      <c r="H187" s="132" t="s">
        <v>1295</v>
      </c>
      <c r="I187" s="151" t="s">
        <v>1296</v>
      </c>
      <c r="J187" s="133">
        <v>1.40496113988046</v>
      </c>
      <c r="K187" s="133">
        <v>3.63221432824515</v>
      </c>
      <c r="L187" s="133">
        <v>197.681830508709</v>
      </c>
      <c r="M187" s="133">
        <v>6.8073633146121502</v>
      </c>
      <c r="N187" s="132"/>
      <c r="O187" s="132" t="s">
        <v>1293</v>
      </c>
      <c r="P187" s="151" t="s">
        <v>1294</v>
      </c>
      <c r="Q187" s="133">
        <v>0.47165573658809501</v>
      </c>
      <c r="R187" s="133">
        <v>9.5376980430292593E-2</v>
      </c>
      <c r="S187" s="133">
        <v>12.8579974448428</v>
      </c>
      <c r="T187" s="133">
        <v>5.9852248209638299</v>
      </c>
    </row>
    <row r="188" spans="1:20" ht="16" customHeight="1" x14ac:dyDescent="0.2">
      <c r="A188" s="132" t="s">
        <v>1299</v>
      </c>
      <c r="B188" s="151" t="s">
        <v>1300</v>
      </c>
      <c r="C188" s="133">
        <v>0.99792937688814498</v>
      </c>
      <c r="D188" s="133">
        <v>7.9096716659758405E-3</v>
      </c>
      <c r="E188" s="133">
        <v>0.86738301066977896</v>
      </c>
      <c r="F188" s="133">
        <v>3.9112866223464602</v>
      </c>
      <c r="G188" s="132"/>
      <c r="H188" s="132" t="s">
        <v>1301</v>
      </c>
      <c r="I188" s="151" t="s">
        <v>1302</v>
      </c>
      <c r="J188" s="133">
        <v>1.62048245986699</v>
      </c>
      <c r="K188" s="133">
        <v>3.1132536280384202</v>
      </c>
      <c r="L188" s="133">
        <v>120.600879194437</v>
      </c>
      <c r="M188" s="133">
        <v>5.8354208016704998</v>
      </c>
      <c r="N188" s="132"/>
      <c r="O188" s="132" t="s">
        <v>1297</v>
      </c>
      <c r="P188" s="151" t="s">
        <v>1298</v>
      </c>
      <c r="Q188" s="133">
        <v>0.188548718049426</v>
      </c>
      <c r="R188" s="133">
        <v>3.1837223611861601E-2</v>
      </c>
      <c r="S188" s="133">
        <v>3.13829636527948</v>
      </c>
      <c r="T188" s="133">
        <v>5.5954639722447901</v>
      </c>
    </row>
    <row r="189" spans="1:20" ht="16" customHeight="1" x14ac:dyDescent="0.2">
      <c r="A189" s="132" t="s">
        <v>1305</v>
      </c>
      <c r="B189" s="151" t="s">
        <v>1306</v>
      </c>
      <c r="C189" s="133">
        <v>317.09669152749899</v>
      </c>
      <c r="D189" s="133">
        <v>10.961982771070501</v>
      </c>
      <c r="E189" s="133">
        <v>567.40504671057101</v>
      </c>
      <c r="F189" s="133">
        <v>4.4827797242797098</v>
      </c>
      <c r="G189" s="132"/>
      <c r="H189" s="132" t="s">
        <v>1307</v>
      </c>
      <c r="I189" s="151" t="s">
        <v>1308</v>
      </c>
      <c r="J189" s="133">
        <v>0.15276032385020299</v>
      </c>
      <c r="K189" s="133">
        <v>1.00188273283639</v>
      </c>
      <c r="L189" s="133">
        <v>33.654286261363602</v>
      </c>
      <c r="M189" s="133">
        <v>6.3315969215123804</v>
      </c>
      <c r="N189" s="132"/>
      <c r="O189" s="132" t="s">
        <v>1303</v>
      </c>
      <c r="P189" s="151" t="s">
        <v>1304</v>
      </c>
      <c r="Q189" s="133">
        <v>1.0903237736928499</v>
      </c>
      <c r="R189" s="133">
        <v>0.10303805720558699</v>
      </c>
      <c r="S189" s="133">
        <v>9.6264393882182393</v>
      </c>
      <c r="T189" s="133">
        <v>5.6054954922181004</v>
      </c>
    </row>
    <row r="190" spans="1:20" ht="16" customHeight="1" x14ac:dyDescent="0.2">
      <c r="A190" s="132" t="s">
        <v>1311</v>
      </c>
      <c r="B190" s="151" t="s">
        <v>1312</v>
      </c>
      <c r="C190" s="133">
        <v>4.2978099754211696</v>
      </c>
      <c r="D190" s="133">
        <v>4.94591704748562E-2</v>
      </c>
      <c r="E190" s="133">
        <v>2.7340981581724599</v>
      </c>
      <c r="F190" s="133">
        <v>4.0577733687613202</v>
      </c>
      <c r="G190" s="132"/>
      <c r="H190" s="132" t="s">
        <v>1313</v>
      </c>
      <c r="I190" s="151" t="s">
        <v>1314</v>
      </c>
      <c r="J190" s="133">
        <v>0.57537277017217503</v>
      </c>
      <c r="K190" s="133">
        <v>2.1345776225067499</v>
      </c>
      <c r="L190" s="133">
        <v>114.78130400056401</v>
      </c>
      <c r="M190" s="133">
        <v>7.2041975059321102</v>
      </c>
      <c r="N190" s="132"/>
      <c r="O190" s="132" t="s">
        <v>1309</v>
      </c>
      <c r="P190" s="151" t="s">
        <v>1310</v>
      </c>
      <c r="Q190" s="133">
        <v>0.12486862643481</v>
      </c>
      <c r="R190" s="133">
        <v>0</v>
      </c>
      <c r="S190" s="133">
        <v>1.6364835503046899</v>
      </c>
      <c r="T190" s="133">
        <v>6.2426716743517598</v>
      </c>
    </row>
    <row r="191" spans="1:20" ht="16" customHeight="1" x14ac:dyDescent="0.2">
      <c r="A191" s="132" t="s">
        <v>1317</v>
      </c>
      <c r="B191" s="151" t="s">
        <v>1318</v>
      </c>
      <c r="C191" s="133">
        <v>5.7643316763822297</v>
      </c>
      <c r="D191" s="133">
        <v>0.110286576613619</v>
      </c>
      <c r="E191" s="133">
        <v>2.3872086968821198</v>
      </c>
      <c r="F191" s="133">
        <v>4.6999364751090003</v>
      </c>
      <c r="G191" s="132"/>
      <c r="H191" s="132" t="s">
        <v>1265</v>
      </c>
      <c r="I191" s="151" t="s">
        <v>1266</v>
      </c>
      <c r="J191" s="133">
        <v>0.57696103744526805</v>
      </c>
      <c r="K191" s="133">
        <v>0.21391770247231301</v>
      </c>
      <c r="L191" s="133">
        <v>48.828790536566501</v>
      </c>
      <c r="M191" s="133">
        <v>5.9841024400431699</v>
      </c>
      <c r="N191" s="132"/>
      <c r="O191" s="132" t="s">
        <v>1315</v>
      </c>
      <c r="P191" s="151" t="s">
        <v>1316</v>
      </c>
      <c r="Q191" s="133">
        <v>0.69069436499311998</v>
      </c>
      <c r="R191" s="133">
        <v>1.9834240924070701E-2</v>
      </c>
      <c r="S191" s="133">
        <v>5.4599584543672899</v>
      </c>
      <c r="T191" s="133">
        <v>6.0475570199964999</v>
      </c>
    </row>
    <row r="192" spans="1:20" ht="16" customHeight="1" x14ac:dyDescent="0.2">
      <c r="A192" s="132" t="s">
        <v>1321</v>
      </c>
      <c r="B192" s="151" t="s">
        <v>1322</v>
      </c>
      <c r="C192" s="133">
        <v>23.312602883494499</v>
      </c>
      <c r="D192" s="133">
        <v>0.313601598399387</v>
      </c>
      <c r="E192" s="133">
        <v>7.96440577384642</v>
      </c>
      <c r="F192" s="133">
        <v>4.8464172605714602</v>
      </c>
      <c r="G192" s="132"/>
      <c r="H192" s="132" t="s">
        <v>1277</v>
      </c>
      <c r="I192" s="151" t="s">
        <v>1278</v>
      </c>
      <c r="J192" s="133">
        <v>0.30395458814720799</v>
      </c>
      <c r="K192" s="133">
        <v>0.24649510712443301</v>
      </c>
      <c r="L192" s="133">
        <v>24.045586358553901</v>
      </c>
      <c r="M192" s="133">
        <v>5.8353813357112498</v>
      </c>
      <c r="N192" s="132"/>
      <c r="O192" s="132" t="s">
        <v>1319</v>
      </c>
      <c r="P192" s="151" t="s">
        <v>1320</v>
      </c>
      <c r="Q192" s="133">
        <v>48.163527109921397</v>
      </c>
      <c r="R192" s="133">
        <v>5.0305511795672102E-2</v>
      </c>
      <c r="S192" s="133">
        <v>17.6443269999187</v>
      </c>
      <c r="T192" s="133">
        <v>6.4072736505295902</v>
      </c>
    </row>
    <row r="193" spans="1:20" ht="16" customHeight="1" x14ac:dyDescent="0.2">
      <c r="A193" s="132" t="s">
        <v>1325</v>
      </c>
      <c r="B193" s="151" t="s">
        <v>1326</v>
      </c>
      <c r="C193" s="133">
        <v>2.7883349550119201</v>
      </c>
      <c r="D193" s="133">
        <v>1.58304058097791E-2</v>
      </c>
      <c r="E193" s="133">
        <v>0.75422848239842399</v>
      </c>
      <c r="F193" s="133">
        <v>4.3714386071200604</v>
      </c>
      <c r="G193" s="132"/>
      <c r="H193" s="132" t="s">
        <v>1281</v>
      </c>
      <c r="I193" s="151" t="s">
        <v>1282</v>
      </c>
      <c r="J193" s="133">
        <v>0.852764098222631</v>
      </c>
      <c r="K193" s="133">
        <v>0.31468490487405798</v>
      </c>
      <c r="L193" s="133">
        <v>50.299088588976403</v>
      </c>
      <c r="M193" s="133">
        <v>5.5907747884995898</v>
      </c>
      <c r="N193" s="132"/>
      <c r="O193" s="132" t="s">
        <v>1323</v>
      </c>
      <c r="P193" s="151" t="s">
        <v>1324</v>
      </c>
      <c r="Q193" s="133">
        <v>0.48499520888326503</v>
      </c>
      <c r="R193" s="133">
        <v>8.2422662684221895E-2</v>
      </c>
      <c r="S193" s="133">
        <v>10.690335017082701</v>
      </c>
      <c r="T193" s="133">
        <v>5.9917644302637703</v>
      </c>
    </row>
    <row r="194" spans="1:20" ht="16" customHeight="1" x14ac:dyDescent="0.2">
      <c r="A194" s="149" t="s">
        <v>1329</v>
      </c>
      <c r="B194" s="169" t="s">
        <v>1330</v>
      </c>
      <c r="C194" s="133">
        <v>28.217639837118998</v>
      </c>
      <c r="D194" s="133">
        <v>0.13911494482876799</v>
      </c>
      <c r="E194" s="133">
        <v>10.4879730434767</v>
      </c>
      <c r="F194" s="133">
        <v>5.24223359596047</v>
      </c>
      <c r="G194" s="132"/>
      <c r="H194" s="132" t="s">
        <v>1331</v>
      </c>
      <c r="I194" s="151" t="s">
        <v>1332</v>
      </c>
      <c r="J194" s="133">
        <v>1.2632478887992699E-2</v>
      </c>
      <c r="K194" s="133">
        <v>0.15570479593873399</v>
      </c>
      <c r="L194" s="133">
        <v>7.1690488092827902</v>
      </c>
      <c r="M194" s="133">
        <v>6.3001788017275198</v>
      </c>
      <c r="N194" s="132"/>
      <c r="O194" s="132" t="s">
        <v>1327</v>
      </c>
      <c r="P194" s="151" t="s">
        <v>1328</v>
      </c>
      <c r="Q194" s="133">
        <v>9.2690044349252099E-2</v>
      </c>
      <c r="R194" s="133">
        <v>0</v>
      </c>
      <c r="S194" s="133">
        <v>4.1081137102219003</v>
      </c>
      <c r="T194" s="133">
        <v>6.2547768585532202</v>
      </c>
    </row>
    <row r="195" spans="1:20" ht="16" customHeight="1" x14ac:dyDescent="0.2">
      <c r="A195" s="149" t="s">
        <v>1335</v>
      </c>
      <c r="B195" s="169" t="s">
        <v>1336</v>
      </c>
      <c r="C195" s="133">
        <v>66.227502457932403</v>
      </c>
      <c r="D195" s="133">
        <v>0.17851055599034901</v>
      </c>
      <c r="E195" s="133">
        <v>18.1104877337179</v>
      </c>
      <c r="F195" s="133">
        <v>6.2597192343859698</v>
      </c>
      <c r="G195" s="132"/>
      <c r="H195" s="132" t="s">
        <v>1337</v>
      </c>
      <c r="I195" s="151" t="s">
        <v>1338</v>
      </c>
      <c r="J195" s="133">
        <v>2.1386887970507001E-2</v>
      </c>
      <c r="K195" s="133">
        <v>0.32410884170003701</v>
      </c>
      <c r="L195" s="133">
        <v>9.6890367643724602</v>
      </c>
      <c r="M195" s="133">
        <v>6.22811211179976</v>
      </c>
      <c r="N195" s="132"/>
      <c r="O195" s="132" t="s">
        <v>1333</v>
      </c>
      <c r="P195" s="151" t="s">
        <v>1334</v>
      </c>
      <c r="Q195" s="133">
        <v>0.39237710241061202</v>
      </c>
      <c r="R195" s="133">
        <v>2.45800111331635E-2</v>
      </c>
      <c r="S195" s="133">
        <v>5.1515727882127997</v>
      </c>
      <c r="T195" s="133">
        <v>5.7750771195459496</v>
      </c>
    </row>
    <row r="196" spans="1:20" ht="16" customHeight="1" x14ac:dyDescent="0.2">
      <c r="A196" s="149" t="s">
        <v>1341</v>
      </c>
      <c r="B196" s="169" t="s">
        <v>1342</v>
      </c>
      <c r="C196" s="133">
        <v>95.245533541084797</v>
      </c>
      <c r="D196" s="133">
        <v>0.35174493791289002</v>
      </c>
      <c r="E196" s="133">
        <v>27.008603388544699</v>
      </c>
      <c r="F196" s="133">
        <v>4.9597016378184797</v>
      </c>
      <c r="G196" s="132"/>
      <c r="H196" s="132" t="s">
        <v>1343</v>
      </c>
      <c r="I196" s="151" t="s">
        <v>1344</v>
      </c>
      <c r="J196" s="133">
        <v>0.109842725327296</v>
      </c>
      <c r="K196" s="133">
        <v>0.52883967179106295</v>
      </c>
      <c r="L196" s="133">
        <v>20.693723144424101</v>
      </c>
      <c r="M196" s="133">
        <v>6.6044824816945402</v>
      </c>
      <c r="N196" s="132"/>
      <c r="O196" s="132" t="s">
        <v>1339</v>
      </c>
      <c r="P196" s="151" t="s">
        <v>1340</v>
      </c>
      <c r="Q196" s="133">
        <v>0.16233078401538201</v>
      </c>
      <c r="R196" s="133">
        <v>4.2095030730502303E-2</v>
      </c>
      <c r="S196" s="133">
        <v>3.5752828930592702</v>
      </c>
      <c r="T196" s="133">
        <v>5.5581724399527399</v>
      </c>
    </row>
    <row r="197" spans="1:20" ht="16" customHeight="1" x14ac:dyDescent="0.2">
      <c r="A197" s="149" t="s">
        <v>1347</v>
      </c>
      <c r="B197" s="169" t="s">
        <v>1348</v>
      </c>
      <c r="C197" s="133">
        <v>33.983777444680001</v>
      </c>
      <c r="D197" s="133">
        <v>0.22524991292159499</v>
      </c>
      <c r="E197" s="133">
        <v>12.0848788931704</v>
      </c>
      <c r="F197" s="133">
        <v>5.8007195738748596</v>
      </c>
      <c r="G197" s="132"/>
      <c r="H197" s="132" t="s">
        <v>1349</v>
      </c>
      <c r="I197" s="151" t="s">
        <v>1350</v>
      </c>
      <c r="J197" s="133">
        <v>0.52267818988168802</v>
      </c>
      <c r="K197" s="133">
        <v>0.70353237235935895</v>
      </c>
      <c r="L197" s="133">
        <v>36.420605080090503</v>
      </c>
      <c r="M197" s="133">
        <v>5.7601762268297003</v>
      </c>
      <c r="N197" s="132"/>
      <c r="O197" s="132" t="s">
        <v>1345</v>
      </c>
      <c r="P197" s="151" t="s">
        <v>1346</v>
      </c>
      <c r="Q197" s="133">
        <v>9.3461639577361699E-2</v>
      </c>
      <c r="R197" s="133">
        <v>2.69198159220548E-2</v>
      </c>
      <c r="S197" s="133">
        <v>3.5537337462104799</v>
      </c>
      <c r="T197" s="133">
        <v>5.8794696962159501</v>
      </c>
    </row>
    <row r="198" spans="1:20" ht="16" customHeight="1" x14ac:dyDescent="0.2">
      <c r="A198" s="149" t="s">
        <v>1319</v>
      </c>
      <c r="B198" s="169" t="s">
        <v>1320</v>
      </c>
      <c r="C198" s="133">
        <v>48.163527109921397</v>
      </c>
      <c r="D198" s="133">
        <v>5.0305511795672102E-2</v>
      </c>
      <c r="E198" s="133">
        <v>17.6443269999187</v>
      </c>
      <c r="F198" s="133">
        <v>6.4255431169927197</v>
      </c>
      <c r="G198" s="132"/>
      <c r="H198" s="132" t="s">
        <v>1353</v>
      </c>
      <c r="I198" s="151" t="s">
        <v>1354</v>
      </c>
      <c r="J198" s="133">
        <v>0.442909574738722</v>
      </c>
      <c r="K198" s="133">
        <v>1.00956671362269</v>
      </c>
      <c r="L198" s="133">
        <v>39.255888608326401</v>
      </c>
      <c r="M198" s="133">
        <v>5.8899543230724198</v>
      </c>
      <c r="N198" s="132"/>
      <c r="O198" s="132" t="s">
        <v>1351</v>
      </c>
      <c r="P198" s="151" t="s">
        <v>1352</v>
      </c>
      <c r="Q198" s="133">
        <v>0.70250822294929605</v>
      </c>
      <c r="R198" s="133">
        <v>2.91783458844477E-2</v>
      </c>
      <c r="S198" s="133">
        <v>7.4315154676868396</v>
      </c>
      <c r="T198" s="133">
        <v>6.5874379617246701</v>
      </c>
    </row>
    <row r="199" spans="1:20" ht="16" customHeight="1" x14ac:dyDescent="0.2">
      <c r="A199" s="132" t="s">
        <v>876</v>
      </c>
      <c r="B199" s="151" t="s">
        <v>877</v>
      </c>
      <c r="C199" s="133">
        <v>70.462604238561596</v>
      </c>
      <c r="D199" s="133">
        <v>0.101776734528361</v>
      </c>
      <c r="E199" s="133">
        <v>2.78133854902108</v>
      </c>
      <c r="F199" s="133">
        <v>7.6880697535226998</v>
      </c>
      <c r="G199" s="132"/>
      <c r="H199" s="132" t="s">
        <v>1357</v>
      </c>
      <c r="I199" s="151" t="s">
        <v>1358</v>
      </c>
      <c r="J199" s="133">
        <v>0</v>
      </c>
      <c r="K199" s="133">
        <v>22.328095143426399</v>
      </c>
      <c r="L199" s="133">
        <v>67.752020708769507</v>
      </c>
      <c r="M199" s="133">
        <v>7.5734147054789096</v>
      </c>
      <c r="N199" s="132"/>
      <c r="O199" s="132" t="s">
        <v>1355</v>
      </c>
      <c r="P199" s="151" t="s">
        <v>1356</v>
      </c>
      <c r="Q199" s="133">
        <v>1.00684965888228</v>
      </c>
      <c r="R199" s="133">
        <v>0.34824686942486499</v>
      </c>
      <c r="S199" s="133">
        <v>26.1997039506617</v>
      </c>
      <c r="T199" s="133">
        <v>5.6445154066521699</v>
      </c>
    </row>
    <row r="200" spans="1:20" ht="16" customHeight="1" x14ac:dyDescent="0.2">
      <c r="A200" s="132" t="s">
        <v>885</v>
      </c>
      <c r="B200" s="151" t="s">
        <v>886</v>
      </c>
      <c r="C200" s="133">
        <v>19.149941214348399</v>
      </c>
      <c r="D200" s="133">
        <v>0.10904702923419</v>
      </c>
      <c r="E200" s="133">
        <v>2.9572257486056701</v>
      </c>
      <c r="F200" s="133">
        <v>6.0319308187123397</v>
      </c>
      <c r="G200" s="132"/>
      <c r="H200" s="132" t="s">
        <v>1361</v>
      </c>
      <c r="I200" s="151" t="s">
        <v>1362</v>
      </c>
      <c r="J200" s="133">
        <v>0.89898241242099697</v>
      </c>
      <c r="K200" s="133">
        <v>2.6455226800265899</v>
      </c>
      <c r="L200" s="133">
        <v>123.997471639843</v>
      </c>
      <c r="M200" s="133">
        <v>6.72825925251247</v>
      </c>
      <c r="N200" s="132"/>
      <c r="O200" s="132" t="s">
        <v>1359</v>
      </c>
      <c r="P200" s="151" t="s">
        <v>1360</v>
      </c>
      <c r="Q200" s="133">
        <v>1.30040100053545</v>
      </c>
      <c r="R200" s="133">
        <v>0.38083570101918301</v>
      </c>
      <c r="S200" s="133">
        <v>36.108295776760599</v>
      </c>
      <c r="T200" s="133">
        <v>5.8763748250301999</v>
      </c>
    </row>
    <row r="201" spans="1:20" ht="16" customHeight="1" x14ac:dyDescent="0.2">
      <c r="A201" s="132" t="s">
        <v>1365</v>
      </c>
      <c r="B201" s="151" t="s">
        <v>1366</v>
      </c>
      <c r="C201" s="133">
        <v>68.628059959867002</v>
      </c>
      <c r="D201" s="133">
        <v>2.7161603654027702</v>
      </c>
      <c r="E201" s="133">
        <v>32.319300070194402</v>
      </c>
      <c r="F201" s="133">
        <v>4.2913616753155699</v>
      </c>
      <c r="G201" s="132"/>
      <c r="H201" s="132" t="s">
        <v>1367</v>
      </c>
      <c r="I201" s="151" t="s">
        <v>1368</v>
      </c>
      <c r="J201" s="133">
        <v>1.04374579345499E-2</v>
      </c>
      <c r="K201" s="133">
        <v>7.48868269914158E-2</v>
      </c>
      <c r="L201" s="133">
        <v>2.0276888898110599</v>
      </c>
      <c r="M201" s="133">
        <v>5.5890349629385803</v>
      </c>
      <c r="N201" s="132"/>
      <c r="O201" s="132" t="s">
        <v>1363</v>
      </c>
      <c r="P201" s="151" t="s">
        <v>1364</v>
      </c>
      <c r="Q201" s="133">
        <v>6.8261658500542302</v>
      </c>
      <c r="R201" s="133">
        <v>0.17749194609289801</v>
      </c>
      <c r="S201" s="133">
        <v>24.802705326357199</v>
      </c>
      <c r="T201" s="133">
        <v>6.4378593915827196</v>
      </c>
    </row>
    <row r="202" spans="1:20" ht="16" customHeight="1" x14ac:dyDescent="0.2">
      <c r="A202" s="132" t="s">
        <v>1363</v>
      </c>
      <c r="B202" s="151" t="s">
        <v>1364</v>
      </c>
      <c r="C202" s="133">
        <v>6.8261658500542302</v>
      </c>
      <c r="D202" s="133">
        <v>0.17749194609289801</v>
      </c>
      <c r="E202" s="133">
        <v>24.802705326357199</v>
      </c>
      <c r="F202" s="133">
        <v>4.5436060298258401</v>
      </c>
      <c r="G202" s="132"/>
      <c r="H202" s="132" t="s">
        <v>1371</v>
      </c>
      <c r="I202" s="151" t="s">
        <v>1372</v>
      </c>
      <c r="J202" s="133">
        <v>0.30382383666976698</v>
      </c>
      <c r="K202" s="133">
        <v>1.04837133890421</v>
      </c>
      <c r="L202" s="133">
        <v>54.3252656109985</v>
      </c>
      <c r="M202" s="133">
        <v>6.9440687535918801</v>
      </c>
      <c r="N202" s="132"/>
      <c r="O202" s="132" t="s">
        <v>1369</v>
      </c>
      <c r="P202" s="151" t="s">
        <v>1370</v>
      </c>
      <c r="Q202" s="133">
        <v>1.1157465340866199</v>
      </c>
      <c r="R202" s="133">
        <v>1.91392237394994E-2</v>
      </c>
      <c r="S202" s="133">
        <v>6.1102048188619804</v>
      </c>
      <c r="T202" s="133">
        <v>6.3335106619288801</v>
      </c>
    </row>
    <row r="203" spans="1:20" ht="16" customHeight="1" x14ac:dyDescent="0.2">
      <c r="A203" s="132" t="s">
        <v>1375</v>
      </c>
      <c r="B203" s="151" t="s">
        <v>1376</v>
      </c>
      <c r="C203" s="133">
        <v>4.0330132944521804</v>
      </c>
      <c r="D203" s="133">
        <v>0.115653008000003</v>
      </c>
      <c r="E203" s="133">
        <v>5.8812128661008298</v>
      </c>
      <c r="F203" s="133">
        <v>4.4194503616217897</v>
      </c>
      <c r="G203" s="132"/>
      <c r="H203" s="132" t="s">
        <v>1377</v>
      </c>
      <c r="I203" s="151" t="s">
        <v>1378</v>
      </c>
      <c r="J203" s="133">
        <v>0.12298978922361101</v>
      </c>
      <c r="K203" s="133">
        <v>0.57938093368641197</v>
      </c>
      <c r="L203" s="133">
        <v>23.763840574778499</v>
      </c>
      <c r="M203" s="133">
        <v>6.67938276532157</v>
      </c>
      <c r="N203" s="132"/>
      <c r="O203" s="132" t="s">
        <v>1373</v>
      </c>
      <c r="P203" s="151" t="s">
        <v>1374</v>
      </c>
      <c r="Q203" s="133">
        <v>0.36358228834804601</v>
      </c>
      <c r="R203" s="133">
        <v>0.105524605685882</v>
      </c>
      <c r="S203" s="133">
        <v>9.2255086717720207</v>
      </c>
      <c r="T203" s="133">
        <v>5.6698640014078503</v>
      </c>
    </row>
    <row r="204" spans="1:20" ht="16" customHeight="1" x14ac:dyDescent="0.2">
      <c r="A204" s="132" t="s">
        <v>1381</v>
      </c>
      <c r="B204" s="151" t="s">
        <v>1382</v>
      </c>
      <c r="C204" s="133">
        <v>17.014021494291701</v>
      </c>
      <c r="D204" s="133">
        <v>0.62528881951023796</v>
      </c>
      <c r="E204" s="133">
        <v>8.6780576456283693</v>
      </c>
      <c r="F204" s="133">
        <v>4.22978123275385</v>
      </c>
      <c r="G204" s="132"/>
      <c r="H204" s="132" t="s">
        <v>1383</v>
      </c>
      <c r="I204" s="151" t="s">
        <v>1384</v>
      </c>
      <c r="J204" s="133">
        <v>3.9928019104258798E-2</v>
      </c>
      <c r="K204" s="133">
        <v>0.26946897852187601</v>
      </c>
      <c r="L204" s="133">
        <v>14.862406896310301</v>
      </c>
      <c r="M204" s="133">
        <v>7.3107415519847603</v>
      </c>
      <c r="N204" s="132"/>
      <c r="O204" s="132" t="s">
        <v>1379</v>
      </c>
      <c r="P204" s="151" t="s">
        <v>1380</v>
      </c>
      <c r="Q204" s="133">
        <v>1.0952803910809199</v>
      </c>
      <c r="R204" s="133">
        <v>0.14068738768913699</v>
      </c>
      <c r="S204" s="133">
        <v>14.9830520078034</v>
      </c>
      <c r="T204" s="133">
        <v>5.8541421039931496</v>
      </c>
    </row>
    <row r="205" spans="1:20" ht="16" customHeight="1" x14ac:dyDescent="0.2">
      <c r="G205" s="132"/>
      <c r="H205" s="150"/>
      <c r="J205" s="150"/>
      <c r="K205" s="132"/>
      <c r="L205" s="132"/>
    </row>
  </sheetData>
  <mergeCells count="3">
    <mergeCell ref="O3:T3"/>
    <mergeCell ref="A3:F3"/>
    <mergeCell ref="H3:M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2"/>
  <sheetViews>
    <sheetView topLeftCell="J8" workbookViewId="0">
      <selection activeCell="T32" sqref="T32"/>
    </sheetView>
  </sheetViews>
  <sheetFormatPr baseColWidth="10" defaultColWidth="8.83203125" defaultRowHeight="15" x14ac:dyDescent="0.2"/>
  <cols>
    <col min="1" max="1" width="12.6640625" style="173" customWidth="1"/>
    <col min="2" max="2" width="47.83203125" style="173" customWidth="1"/>
    <col min="3" max="3" width="23.1640625" style="173" customWidth="1"/>
    <col min="4" max="6" width="10.6640625" style="173" customWidth="1"/>
    <col min="7" max="7" width="5.83203125" style="173" customWidth="1"/>
    <col min="8" max="8" width="11.83203125" style="173" customWidth="1"/>
    <col min="9" max="9" width="24.83203125" style="173" customWidth="1"/>
    <col min="10" max="10" width="25.6640625" style="173" customWidth="1"/>
    <col min="11" max="11" width="18" style="173" customWidth="1"/>
    <col min="12" max="12" width="7.6640625" style="173" bestFit="1" customWidth="1"/>
    <col min="13" max="13" width="7" style="173" bestFit="1" customWidth="1"/>
    <col min="14" max="14" width="10.6640625" style="173" customWidth="1"/>
    <col min="15" max="15" width="14.83203125" style="173" customWidth="1"/>
    <col min="16" max="16" width="36.33203125" style="187" bestFit="1" customWidth="1"/>
    <col min="17" max="17" width="28.1640625" style="173" customWidth="1"/>
    <col min="18" max="18" width="10.6640625" style="173" customWidth="1"/>
    <col min="19" max="19" width="7.6640625" style="173" bestFit="1" customWidth="1"/>
    <col min="20" max="20" width="7" style="173" bestFit="1" customWidth="1"/>
    <col min="21" max="1021" width="10.6640625" style="173" customWidth="1"/>
    <col min="1022" max="16384" width="8.83203125" style="173"/>
  </cols>
  <sheetData>
    <row r="1" spans="1:20" x14ac:dyDescent="0.2">
      <c r="A1" s="173" t="s">
        <v>7479</v>
      </c>
    </row>
    <row r="3" spans="1:20" x14ac:dyDescent="0.2">
      <c r="A3" s="242" t="s">
        <v>6526</v>
      </c>
      <c r="B3" s="242"/>
      <c r="C3" s="242"/>
      <c r="D3" s="242"/>
      <c r="E3" s="242"/>
      <c r="F3" s="242"/>
      <c r="H3" s="243" t="s">
        <v>6555</v>
      </c>
      <c r="I3" s="243"/>
      <c r="J3" s="243"/>
      <c r="K3" s="243"/>
      <c r="L3" s="243"/>
      <c r="M3" s="243"/>
      <c r="O3" s="244" t="s">
        <v>6525</v>
      </c>
      <c r="P3" s="244"/>
      <c r="Q3" s="244"/>
      <c r="R3" s="244"/>
      <c r="S3" s="244"/>
      <c r="T3" s="244"/>
    </row>
    <row r="4" spans="1:20" s="190" customFormat="1" x14ac:dyDescent="0.2">
      <c r="A4" s="188" t="s">
        <v>6454</v>
      </c>
      <c r="B4" s="189" t="s">
        <v>1389</v>
      </c>
      <c r="C4" s="189" t="s">
        <v>1390</v>
      </c>
      <c r="D4" s="189" t="s">
        <v>6461</v>
      </c>
      <c r="E4" s="189" t="s">
        <v>1391</v>
      </c>
      <c r="F4" s="189" t="s">
        <v>6462</v>
      </c>
      <c r="H4" s="188" t="s">
        <v>6454</v>
      </c>
      <c r="I4" s="189" t="s">
        <v>1389</v>
      </c>
      <c r="J4" s="189" t="s">
        <v>1390</v>
      </c>
      <c r="K4" s="189" t="s">
        <v>6461</v>
      </c>
      <c r="L4" s="189" t="s">
        <v>1391</v>
      </c>
      <c r="M4" s="189" t="s">
        <v>6462</v>
      </c>
      <c r="O4" s="188" t="s">
        <v>6454</v>
      </c>
      <c r="P4" s="191" t="s">
        <v>1389</v>
      </c>
      <c r="Q4" s="189" t="s">
        <v>1390</v>
      </c>
      <c r="R4" s="189" t="s">
        <v>6461</v>
      </c>
      <c r="S4" s="189" t="s">
        <v>1391</v>
      </c>
      <c r="T4" s="189" t="s">
        <v>6462</v>
      </c>
    </row>
    <row r="5" spans="1:20" s="192" customFormat="1" ht="27" customHeight="1" x14ac:dyDescent="0.2">
      <c r="A5" s="173" t="s">
        <v>6469</v>
      </c>
      <c r="B5" s="173" t="s">
        <v>6470</v>
      </c>
      <c r="C5" s="173" t="s">
        <v>1397</v>
      </c>
      <c r="D5" s="195">
        <v>1.46894122254994E-5</v>
      </c>
      <c r="E5" s="173">
        <v>4</v>
      </c>
      <c r="F5" s="173">
        <v>14</v>
      </c>
      <c r="H5" s="192" t="s">
        <v>6465</v>
      </c>
      <c r="I5" s="192" t="s">
        <v>6466</v>
      </c>
      <c r="J5" s="192" t="s">
        <v>1397</v>
      </c>
      <c r="K5" s="194">
        <v>2.7946425532188001E-5</v>
      </c>
      <c r="L5" s="192">
        <v>5</v>
      </c>
      <c r="M5" s="192">
        <v>41</v>
      </c>
      <c r="O5" s="192" t="s">
        <v>6463</v>
      </c>
      <c r="P5" s="193" t="s">
        <v>6464</v>
      </c>
      <c r="Q5" s="192" t="s">
        <v>1397</v>
      </c>
      <c r="R5" s="194">
        <v>1.7107280257540799E-4</v>
      </c>
      <c r="S5" s="192">
        <v>3</v>
      </c>
      <c r="T5" s="192">
        <v>9</v>
      </c>
    </row>
    <row r="6" spans="1:20" ht="30" x14ac:dyDescent="0.2">
      <c r="A6" s="192" t="s">
        <v>6463</v>
      </c>
      <c r="B6" s="193" t="s">
        <v>6464</v>
      </c>
      <c r="C6" s="192" t="s">
        <v>1397</v>
      </c>
      <c r="D6" s="194">
        <v>2.4721350142024699E-6</v>
      </c>
      <c r="E6" s="192">
        <v>4</v>
      </c>
      <c r="F6" s="192">
        <v>8</v>
      </c>
      <c r="H6" s="173" t="s">
        <v>6469</v>
      </c>
      <c r="I6" s="173" t="s">
        <v>6470</v>
      </c>
      <c r="J6" s="173" t="s">
        <v>1397</v>
      </c>
      <c r="K6" s="195">
        <v>3.5094701562229903E-4</v>
      </c>
      <c r="L6" s="173">
        <v>3</v>
      </c>
      <c r="M6" s="173">
        <v>15</v>
      </c>
      <c r="O6" s="173" t="s">
        <v>6467</v>
      </c>
      <c r="P6" s="187" t="s">
        <v>6468</v>
      </c>
      <c r="Q6" s="173" t="s">
        <v>1397</v>
      </c>
      <c r="R6" s="195">
        <v>2.7918636524390501E-4</v>
      </c>
      <c r="S6" s="173">
        <v>3</v>
      </c>
      <c r="T6" s="173">
        <v>11</v>
      </c>
    </row>
    <row r="7" spans="1:20" x14ac:dyDescent="0.2">
      <c r="A7" s="173" t="s">
        <v>6467</v>
      </c>
      <c r="B7" s="173" t="s">
        <v>6468</v>
      </c>
      <c r="C7" s="173" t="s">
        <v>1397</v>
      </c>
      <c r="D7" s="195">
        <v>4.9336795616942898E-6</v>
      </c>
      <c r="E7" s="173">
        <v>4</v>
      </c>
      <c r="F7" s="173">
        <v>10</v>
      </c>
      <c r="O7" s="173" t="s">
        <v>6469</v>
      </c>
      <c r="P7" s="187" t="s">
        <v>6470</v>
      </c>
      <c r="Q7" s="173" t="s">
        <v>1397</v>
      </c>
      <c r="R7" s="195">
        <v>6.0892762197954902E-4</v>
      </c>
      <c r="S7" s="173">
        <v>3</v>
      </c>
      <c r="T7" s="173">
        <v>15</v>
      </c>
    </row>
    <row r="8" spans="1:20" x14ac:dyDescent="0.2">
      <c r="H8" s="173" t="s">
        <v>6477</v>
      </c>
      <c r="I8" s="173" t="s">
        <v>6478</v>
      </c>
      <c r="J8" s="173" t="s">
        <v>1397</v>
      </c>
      <c r="K8" s="173">
        <v>1.0689080169762901E-3</v>
      </c>
      <c r="L8" s="173">
        <v>3</v>
      </c>
      <c r="M8" s="173">
        <v>23</v>
      </c>
      <c r="O8" s="173" t="s">
        <v>6515</v>
      </c>
      <c r="P8" s="187" t="s">
        <v>6516</v>
      </c>
      <c r="Q8" s="173" t="s">
        <v>1397</v>
      </c>
      <c r="R8" s="173">
        <v>2.8741684294271298E-2</v>
      </c>
      <c r="S8" s="173">
        <v>2</v>
      </c>
      <c r="T8" s="173">
        <v>26</v>
      </c>
    </row>
    <row r="9" spans="1:20" x14ac:dyDescent="0.2">
      <c r="A9" s="173" t="s">
        <v>6473</v>
      </c>
      <c r="B9" s="173" t="s">
        <v>6474</v>
      </c>
      <c r="C9" s="173" t="s">
        <v>1397</v>
      </c>
      <c r="D9" s="173">
        <v>1.7768438372278499E-3</v>
      </c>
      <c r="E9" s="173">
        <v>4</v>
      </c>
      <c r="F9" s="173">
        <v>56</v>
      </c>
      <c r="H9" s="173" t="s">
        <v>6479</v>
      </c>
      <c r="I9" s="173" t="s">
        <v>6480</v>
      </c>
      <c r="J9" s="173" t="s">
        <v>1397</v>
      </c>
      <c r="K9" s="173">
        <v>1.0643699137579199E-3</v>
      </c>
      <c r="L9" s="173">
        <v>7</v>
      </c>
      <c r="M9" s="173">
        <v>197</v>
      </c>
      <c r="O9" s="173" t="s">
        <v>6485</v>
      </c>
      <c r="P9" s="187" t="s">
        <v>6486</v>
      </c>
      <c r="Q9" s="173" t="s">
        <v>1397</v>
      </c>
      <c r="R9" s="173">
        <v>4.6630301163595102E-2</v>
      </c>
      <c r="S9" s="173">
        <v>1</v>
      </c>
      <c r="T9" s="173">
        <v>4</v>
      </c>
    </row>
    <row r="10" spans="1:20" ht="24" customHeight="1" x14ac:dyDescent="0.2">
      <c r="A10" s="173" t="s">
        <v>6491</v>
      </c>
      <c r="B10" s="173" t="s">
        <v>6492</v>
      </c>
      <c r="C10" s="173" t="s">
        <v>1397</v>
      </c>
      <c r="D10" s="173">
        <v>8.6916212770096497E-3</v>
      </c>
      <c r="E10" s="173">
        <v>1</v>
      </c>
      <c r="F10" s="173">
        <v>0</v>
      </c>
      <c r="H10" s="173" t="s">
        <v>6481</v>
      </c>
      <c r="I10" s="173" t="s">
        <v>6482</v>
      </c>
      <c r="J10" s="173" t="s">
        <v>1397</v>
      </c>
      <c r="K10" s="173">
        <v>1.2526834308369201E-3</v>
      </c>
      <c r="L10" s="173">
        <v>2</v>
      </c>
      <c r="M10" s="173">
        <v>5</v>
      </c>
      <c r="O10" s="173" t="s">
        <v>6513</v>
      </c>
      <c r="P10" s="187" t="s">
        <v>6514</v>
      </c>
      <c r="Q10" s="173" t="s">
        <v>1397</v>
      </c>
      <c r="R10" s="173">
        <v>2.8241706004637299E-2</v>
      </c>
      <c r="S10" s="173">
        <v>1</v>
      </c>
      <c r="T10" s="173">
        <v>2</v>
      </c>
    </row>
    <row r="11" spans="1:20" ht="30" x14ac:dyDescent="0.2">
      <c r="A11" s="173" t="s">
        <v>1395</v>
      </c>
      <c r="B11" s="173" t="s">
        <v>1396</v>
      </c>
      <c r="C11" s="173" t="s">
        <v>1397</v>
      </c>
      <c r="D11" s="173">
        <v>5.4648228027978198E-3</v>
      </c>
      <c r="E11" s="173">
        <v>2</v>
      </c>
      <c r="F11" s="173">
        <v>11</v>
      </c>
      <c r="H11" s="173" t="s">
        <v>1490</v>
      </c>
      <c r="I11" s="173" t="s">
        <v>1491</v>
      </c>
      <c r="J11" s="173" t="s">
        <v>1397</v>
      </c>
      <c r="K11" s="173">
        <v>1.56996119807442E-2</v>
      </c>
      <c r="L11" s="173">
        <v>1</v>
      </c>
      <c r="M11" s="173">
        <v>1</v>
      </c>
      <c r="O11" s="173" t="s">
        <v>6521</v>
      </c>
      <c r="P11" s="187" t="s">
        <v>6522</v>
      </c>
      <c r="Q11" s="173" t="s">
        <v>1397</v>
      </c>
      <c r="R11" s="173">
        <v>4.6630301163595102E-2</v>
      </c>
      <c r="S11" s="173">
        <v>1</v>
      </c>
      <c r="T11" s="173">
        <v>4</v>
      </c>
    </row>
    <row r="12" spans="1:20" x14ac:dyDescent="0.2">
      <c r="A12" s="173" t="s">
        <v>1425</v>
      </c>
      <c r="B12" s="173" t="s">
        <v>1426</v>
      </c>
      <c r="C12" s="173" t="s">
        <v>1397</v>
      </c>
      <c r="D12" s="173">
        <v>3.20643868723604E-3</v>
      </c>
      <c r="E12" s="173">
        <v>2</v>
      </c>
      <c r="F12" s="173">
        <v>8</v>
      </c>
      <c r="H12" s="173" t="s">
        <v>6501</v>
      </c>
      <c r="I12" s="173" t="s">
        <v>6502</v>
      </c>
      <c r="J12" s="173" t="s">
        <v>1397</v>
      </c>
      <c r="K12" s="173">
        <v>7.8804032912578002E-3</v>
      </c>
      <c r="L12" s="173">
        <v>1</v>
      </c>
      <c r="M12" s="173">
        <v>0</v>
      </c>
      <c r="O12" s="173" t="s">
        <v>6519</v>
      </c>
      <c r="P12" s="187" t="s">
        <v>6520</v>
      </c>
      <c r="Q12" s="173" t="s">
        <v>1397</v>
      </c>
      <c r="R12" s="173">
        <v>2.93350327435087E-2</v>
      </c>
      <c r="S12" s="173">
        <v>4</v>
      </c>
      <c r="T12" s="173">
        <v>119</v>
      </c>
    </row>
    <row r="13" spans="1:20" ht="30" x14ac:dyDescent="0.2">
      <c r="A13" s="173" t="s">
        <v>6485</v>
      </c>
      <c r="B13" s="173" t="s">
        <v>6486</v>
      </c>
      <c r="C13" s="173" t="s">
        <v>1397</v>
      </c>
      <c r="D13" s="173">
        <v>4.2718931389155397E-2</v>
      </c>
      <c r="E13" s="173">
        <v>1</v>
      </c>
      <c r="F13" s="173">
        <v>4</v>
      </c>
      <c r="H13" s="173" t="s">
        <v>6493</v>
      </c>
      <c r="I13" s="173" t="s">
        <v>6494</v>
      </c>
      <c r="J13" s="173" t="s">
        <v>1397</v>
      </c>
      <c r="K13" s="173">
        <v>4.1885087514491201E-2</v>
      </c>
      <c r="L13" s="173">
        <v>3</v>
      </c>
      <c r="M13" s="173">
        <v>95</v>
      </c>
      <c r="O13" s="173" t="s">
        <v>6523</v>
      </c>
      <c r="P13" s="187" t="s">
        <v>6524</v>
      </c>
      <c r="Q13" s="173" t="s">
        <v>1397</v>
      </c>
      <c r="R13" s="173">
        <v>4.6630301163595102E-2</v>
      </c>
      <c r="S13" s="173">
        <v>1</v>
      </c>
      <c r="T13" s="173">
        <v>4</v>
      </c>
    </row>
    <row r="14" spans="1:20" x14ac:dyDescent="0.2">
      <c r="A14" s="173" t="s">
        <v>1398</v>
      </c>
      <c r="B14" s="173" t="s">
        <v>1399</v>
      </c>
      <c r="C14" s="173" t="s">
        <v>1397</v>
      </c>
      <c r="D14" s="173">
        <v>1.44743335850477E-2</v>
      </c>
      <c r="E14" s="173">
        <v>3</v>
      </c>
      <c r="F14" s="173">
        <v>56</v>
      </c>
      <c r="H14" s="173" t="s">
        <v>6473</v>
      </c>
      <c r="I14" s="173" t="s">
        <v>6474</v>
      </c>
      <c r="J14" s="173" t="s">
        <v>1397</v>
      </c>
      <c r="K14" s="173">
        <v>1.16292738160911E-2</v>
      </c>
      <c r="L14" s="173">
        <v>3</v>
      </c>
      <c r="M14" s="173">
        <v>57</v>
      </c>
      <c r="O14" s="173" t="s">
        <v>6505</v>
      </c>
      <c r="P14" s="187" t="s">
        <v>6506</v>
      </c>
      <c r="Q14" s="173" t="s">
        <v>1397</v>
      </c>
      <c r="R14" s="173">
        <v>8.6447509066380403E-3</v>
      </c>
      <c r="S14" s="173">
        <v>2</v>
      </c>
      <c r="T14" s="173">
        <v>13</v>
      </c>
    </row>
    <row r="15" spans="1:20" ht="30" x14ac:dyDescent="0.2">
      <c r="A15" s="173" t="s">
        <v>1413</v>
      </c>
      <c r="B15" s="173" t="s">
        <v>1414</v>
      </c>
      <c r="C15" s="173" t="s">
        <v>1402</v>
      </c>
      <c r="D15" s="195">
        <v>5.9352040202826301E-5</v>
      </c>
      <c r="E15" s="173">
        <v>17</v>
      </c>
      <c r="F15" s="173">
        <v>667</v>
      </c>
      <c r="H15" s="173" t="s">
        <v>6487</v>
      </c>
      <c r="I15" s="173" t="s">
        <v>6488</v>
      </c>
      <c r="J15" s="173" t="s">
        <v>1397</v>
      </c>
      <c r="K15" s="173">
        <v>2.3093832572139102E-2</v>
      </c>
      <c r="L15" s="173">
        <v>2</v>
      </c>
      <c r="M15" s="173">
        <v>28</v>
      </c>
      <c r="O15" s="173" t="s">
        <v>6495</v>
      </c>
      <c r="P15" s="187" t="s">
        <v>6496</v>
      </c>
      <c r="Q15" s="173" t="s">
        <v>1402</v>
      </c>
      <c r="R15" s="173">
        <v>2.4650934142676901E-2</v>
      </c>
      <c r="S15" s="173">
        <v>3</v>
      </c>
      <c r="T15" s="173">
        <v>63</v>
      </c>
    </row>
    <row r="16" spans="1:20" x14ac:dyDescent="0.2">
      <c r="A16" s="173" t="s">
        <v>1400</v>
      </c>
      <c r="B16" s="173" t="s">
        <v>1401</v>
      </c>
      <c r="C16" s="173" t="s">
        <v>1402</v>
      </c>
      <c r="D16" s="173">
        <v>1.65309537175755E-2</v>
      </c>
      <c r="E16" s="173">
        <v>3</v>
      </c>
      <c r="F16" s="173">
        <v>59</v>
      </c>
      <c r="H16" s="173" t="s">
        <v>42</v>
      </c>
      <c r="I16" s="173" t="s">
        <v>43</v>
      </c>
      <c r="J16" s="173" t="s">
        <v>1402</v>
      </c>
      <c r="K16" s="173">
        <v>1.8617242846475999E-3</v>
      </c>
      <c r="L16" s="173">
        <v>4</v>
      </c>
      <c r="M16" s="173">
        <v>63</v>
      </c>
      <c r="O16" s="173" t="s">
        <v>6483</v>
      </c>
      <c r="P16" s="187" t="s">
        <v>6484</v>
      </c>
      <c r="Q16" s="173" t="s">
        <v>1402</v>
      </c>
      <c r="R16" s="173">
        <v>4.3358424995281503E-2</v>
      </c>
      <c r="S16" s="173">
        <v>2</v>
      </c>
      <c r="T16" s="173">
        <v>33</v>
      </c>
    </row>
    <row r="17" spans="1:20" x14ac:dyDescent="0.2">
      <c r="A17" s="173" t="s">
        <v>6497</v>
      </c>
      <c r="B17" s="173" t="s">
        <v>6498</v>
      </c>
      <c r="C17" s="173" t="s">
        <v>1402</v>
      </c>
      <c r="D17" s="173">
        <v>2.0238618497560298E-2</v>
      </c>
      <c r="E17" s="173">
        <v>8</v>
      </c>
      <c r="F17" s="173">
        <v>385</v>
      </c>
      <c r="H17" s="173" t="s">
        <v>1464</v>
      </c>
      <c r="I17" s="173" t="s">
        <v>1465</v>
      </c>
      <c r="J17" s="173" t="s">
        <v>1402</v>
      </c>
      <c r="K17" s="173">
        <v>3.1156314680805399E-2</v>
      </c>
      <c r="L17" s="173">
        <v>1</v>
      </c>
      <c r="M17" s="173">
        <v>3</v>
      </c>
      <c r="O17" s="173" t="s">
        <v>6489</v>
      </c>
      <c r="P17" s="187" t="s">
        <v>6490</v>
      </c>
      <c r="Q17" s="173" t="s">
        <v>1402</v>
      </c>
      <c r="R17" s="173">
        <v>3.7479380490373797E-2</v>
      </c>
      <c r="S17" s="173">
        <v>1</v>
      </c>
      <c r="T17" s="173">
        <v>3</v>
      </c>
    </row>
    <row r="18" spans="1:20" ht="20" customHeight="1" x14ac:dyDescent="0.2">
      <c r="A18" s="173" t="s">
        <v>6475</v>
      </c>
      <c r="B18" s="173" t="s">
        <v>6476</v>
      </c>
      <c r="C18" s="173" t="s">
        <v>1402</v>
      </c>
      <c r="D18" s="195">
        <v>3.7612297670544503E-5</v>
      </c>
      <c r="E18" s="173">
        <v>9</v>
      </c>
      <c r="F18" s="173">
        <v>182</v>
      </c>
      <c r="H18" s="173" t="s">
        <v>66</v>
      </c>
      <c r="I18" s="173" t="s">
        <v>67</v>
      </c>
      <c r="J18" s="173" t="s">
        <v>1431</v>
      </c>
      <c r="K18" s="173">
        <v>9.16765793991179E-3</v>
      </c>
      <c r="L18" s="173">
        <v>3</v>
      </c>
      <c r="M18" s="173">
        <v>52</v>
      </c>
      <c r="O18" s="173" t="s">
        <v>6511</v>
      </c>
      <c r="P18" s="187" t="s">
        <v>6512</v>
      </c>
      <c r="Q18" s="173" t="s">
        <v>1402</v>
      </c>
      <c r="R18" s="173">
        <v>3.7479380490373797E-2</v>
      </c>
      <c r="S18" s="173">
        <v>1</v>
      </c>
      <c r="T18" s="173">
        <v>3</v>
      </c>
    </row>
    <row r="19" spans="1:20" x14ac:dyDescent="0.2">
      <c r="A19" s="173" t="s">
        <v>63</v>
      </c>
      <c r="B19" s="173" t="s">
        <v>64</v>
      </c>
      <c r="C19" s="173" t="s">
        <v>1431</v>
      </c>
      <c r="D19" s="173">
        <v>3.5488354385423797E-2</v>
      </c>
      <c r="E19" s="173">
        <v>18</v>
      </c>
      <c r="F19" s="173">
        <v>1321</v>
      </c>
      <c r="H19" s="173" t="s">
        <v>1436</v>
      </c>
      <c r="I19" s="173" t="s">
        <v>1437</v>
      </c>
      <c r="J19" s="173" t="s">
        <v>1431</v>
      </c>
      <c r="K19" s="173">
        <v>1.1753297668205299E-2</v>
      </c>
      <c r="L19" s="173">
        <v>13</v>
      </c>
      <c r="M19" s="173">
        <v>817</v>
      </c>
      <c r="O19" s="173" t="s">
        <v>6517</v>
      </c>
      <c r="P19" s="187" t="s">
        <v>6518</v>
      </c>
      <c r="Q19" s="173" t="s">
        <v>1402</v>
      </c>
      <c r="R19" s="173">
        <v>1.2366714390482E-2</v>
      </c>
      <c r="S19" s="173">
        <v>2</v>
      </c>
      <c r="T19" s="173">
        <v>16</v>
      </c>
    </row>
    <row r="20" spans="1:20" ht="17" customHeight="1" x14ac:dyDescent="0.2">
      <c r="A20" s="173" t="s">
        <v>66</v>
      </c>
      <c r="B20" s="173" t="s">
        <v>67</v>
      </c>
      <c r="C20" s="173" t="s">
        <v>1431</v>
      </c>
      <c r="D20" s="195">
        <v>7.28189270786862E-6</v>
      </c>
      <c r="E20" s="173">
        <v>6</v>
      </c>
      <c r="F20" s="173">
        <v>49</v>
      </c>
      <c r="H20" s="173" t="s">
        <v>6471</v>
      </c>
      <c r="I20" s="173" t="s">
        <v>6472</v>
      </c>
      <c r="J20" s="173" t="s">
        <v>1431</v>
      </c>
      <c r="K20" s="195">
        <v>3.7768792305216999E-4</v>
      </c>
      <c r="L20" s="173">
        <v>4</v>
      </c>
      <c r="M20" s="173">
        <v>40</v>
      </c>
      <c r="O20" s="173" t="s">
        <v>6475</v>
      </c>
      <c r="P20" s="187" t="s">
        <v>6476</v>
      </c>
      <c r="Q20" s="173" t="s">
        <v>1402</v>
      </c>
      <c r="R20" s="195">
        <v>4.3732900220280199E-4</v>
      </c>
      <c r="S20" s="173">
        <v>8</v>
      </c>
      <c r="T20" s="173">
        <v>183</v>
      </c>
    </row>
    <row r="21" spans="1:20" x14ac:dyDescent="0.2">
      <c r="A21" s="173" t="s">
        <v>6471</v>
      </c>
      <c r="B21" s="173" t="s">
        <v>6472</v>
      </c>
      <c r="C21" s="173" t="s">
        <v>1431</v>
      </c>
      <c r="D21" s="195">
        <v>5.49274598211073E-4</v>
      </c>
      <c r="E21" s="173">
        <v>4</v>
      </c>
      <c r="F21" s="173">
        <v>40</v>
      </c>
      <c r="O21" s="173" t="s">
        <v>6503</v>
      </c>
      <c r="P21" s="187" t="s">
        <v>6504</v>
      </c>
      <c r="Q21" s="173" t="s">
        <v>1431</v>
      </c>
      <c r="R21" s="173">
        <v>3.0859914293363301E-2</v>
      </c>
      <c r="S21" s="173">
        <v>3</v>
      </c>
      <c r="T21" s="173">
        <v>69</v>
      </c>
    </row>
    <row r="22" spans="1:20" x14ac:dyDescent="0.2">
      <c r="O22" s="173" t="s">
        <v>6499</v>
      </c>
      <c r="P22" s="187" t="s">
        <v>6500</v>
      </c>
      <c r="Q22" s="173" t="s">
        <v>1431</v>
      </c>
      <c r="R22" s="173">
        <v>4.6630301163595102E-2</v>
      </c>
      <c r="S22" s="173">
        <v>1</v>
      </c>
      <c r="T22" s="173">
        <v>4</v>
      </c>
    </row>
    <row r="23" spans="1:20" x14ac:dyDescent="0.2">
      <c r="O23" s="173" t="s">
        <v>6509</v>
      </c>
      <c r="P23" s="187" t="s">
        <v>6510</v>
      </c>
      <c r="Q23" s="173" t="s">
        <v>1431</v>
      </c>
      <c r="R23" s="173">
        <v>3.7479380490373797E-2</v>
      </c>
      <c r="S23" s="173">
        <v>1</v>
      </c>
      <c r="T23" s="173">
        <v>3</v>
      </c>
    </row>
    <row r="24" spans="1:20" x14ac:dyDescent="0.2">
      <c r="O24" s="173" t="s">
        <v>6471</v>
      </c>
      <c r="P24" s="187" t="s">
        <v>6472</v>
      </c>
      <c r="Q24" s="173" t="s">
        <v>1431</v>
      </c>
      <c r="R24" s="173">
        <v>8.2772610001330803E-3</v>
      </c>
      <c r="S24" s="173">
        <v>3</v>
      </c>
      <c r="T24" s="173">
        <v>41</v>
      </c>
    </row>
    <row r="25" spans="1:20" x14ac:dyDescent="0.2">
      <c r="O25" s="173" t="s">
        <v>6507</v>
      </c>
      <c r="P25" s="187" t="s">
        <v>6508</v>
      </c>
      <c r="Q25" s="173" t="s">
        <v>1431</v>
      </c>
      <c r="R25" s="173">
        <v>9.5028392630928504E-3</v>
      </c>
      <c r="S25" s="173">
        <v>1</v>
      </c>
      <c r="T25" s="173">
        <v>0</v>
      </c>
    </row>
    <row r="26" spans="1:20" x14ac:dyDescent="0.2">
      <c r="O26" s="173" t="s">
        <v>66</v>
      </c>
      <c r="P26" s="187" t="s">
        <v>67</v>
      </c>
      <c r="Q26" s="173" t="s">
        <v>1431</v>
      </c>
      <c r="R26" s="195">
        <v>1.6426666660224399E-4</v>
      </c>
      <c r="S26" s="173">
        <v>5</v>
      </c>
      <c r="T26" s="173">
        <v>50</v>
      </c>
    </row>
    <row r="41" spans="1:8" x14ac:dyDescent="0.2">
      <c r="A41" s="196"/>
    </row>
    <row r="47" spans="1:8" x14ac:dyDescent="0.2">
      <c r="H47" s="197"/>
    </row>
    <row r="82" spans="15:15" x14ac:dyDescent="0.2">
      <c r="O82" s="197"/>
    </row>
  </sheetData>
  <mergeCells count="3">
    <mergeCell ref="A3:F3"/>
    <mergeCell ref="H3:M3"/>
    <mergeCell ref="O3:T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1"/>
  <sheetViews>
    <sheetView workbookViewId="0">
      <selection activeCell="G10" sqref="G10"/>
    </sheetView>
  </sheetViews>
  <sheetFormatPr baseColWidth="10" defaultRowHeight="15" x14ac:dyDescent="0.2"/>
  <cols>
    <col min="1" max="1" width="14" style="181" bestFit="1" customWidth="1"/>
    <col min="2" max="2" width="13.83203125" style="181" bestFit="1" customWidth="1"/>
    <col min="3" max="3" width="9" style="181" bestFit="1" customWidth="1"/>
    <col min="4" max="4" width="10.1640625" style="181" bestFit="1" customWidth="1"/>
    <col min="5" max="5" width="11.33203125" style="181" bestFit="1" customWidth="1"/>
    <col min="6" max="6" width="11.83203125" style="181" bestFit="1" customWidth="1"/>
    <col min="7" max="7" width="10.83203125" style="181" bestFit="1" customWidth="1"/>
    <col min="8" max="8" width="9.6640625" style="181" bestFit="1" customWidth="1"/>
    <col min="9" max="9" width="11" style="181" bestFit="1" customWidth="1"/>
    <col min="10" max="10" width="10.83203125" style="181" bestFit="1" customWidth="1"/>
    <col min="11" max="11" width="11" style="181" bestFit="1" customWidth="1"/>
    <col min="12" max="16384" width="10.83203125" style="181"/>
  </cols>
  <sheetData>
    <row r="1" spans="1:11" x14ac:dyDescent="0.2">
      <c r="A1" s="181" t="s">
        <v>7585</v>
      </c>
    </row>
    <row r="3" spans="1:11" x14ac:dyDescent="0.2">
      <c r="A3" s="182" t="s">
        <v>422</v>
      </c>
      <c r="B3" s="182" t="s">
        <v>6414</v>
      </c>
      <c r="C3" s="183" t="s">
        <v>6559</v>
      </c>
      <c r="D3" s="183" t="s">
        <v>1562</v>
      </c>
      <c r="E3" s="183" t="s">
        <v>6442</v>
      </c>
      <c r="F3" s="183" t="s">
        <v>6438</v>
      </c>
      <c r="G3" s="183" t="s">
        <v>6439</v>
      </c>
      <c r="H3" s="183" t="s">
        <v>6560</v>
      </c>
      <c r="I3" s="183" t="s">
        <v>1563</v>
      </c>
      <c r="J3" s="183" t="s">
        <v>6561</v>
      </c>
      <c r="K3" s="183" t="s">
        <v>6440</v>
      </c>
    </row>
    <row r="4" spans="1:11" x14ac:dyDescent="0.2">
      <c r="A4" s="184" t="s">
        <v>1039</v>
      </c>
      <c r="B4" s="164" t="s">
        <v>1572</v>
      </c>
      <c r="C4" s="185">
        <v>171.09494102118299</v>
      </c>
      <c r="D4" s="185">
        <v>0.34833387205873401</v>
      </c>
      <c r="E4" s="185">
        <v>45.793878617337498</v>
      </c>
      <c r="F4" s="185" t="s">
        <v>1565</v>
      </c>
      <c r="G4" s="185">
        <v>5.0370546461516801</v>
      </c>
      <c r="H4" s="185" t="s">
        <v>1565</v>
      </c>
      <c r="I4" s="185">
        <v>5.9346281257941698</v>
      </c>
      <c r="J4" s="185" t="s">
        <v>1565</v>
      </c>
      <c r="K4" s="185">
        <v>-1.93504988721827</v>
      </c>
    </row>
    <row r="5" spans="1:11" x14ac:dyDescent="0.2">
      <c r="A5" s="184" t="s">
        <v>1249</v>
      </c>
      <c r="B5" s="164" t="s">
        <v>1572</v>
      </c>
      <c r="C5" s="185">
        <v>456.56907884130402</v>
      </c>
      <c r="D5" s="185">
        <v>9.7917418459478096</v>
      </c>
      <c r="E5" s="185">
        <v>90.708537071158304</v>
      </c>
      <c r="F5" s="185" t="s">
        <v>1565</v>
      </c>
      <c r="G5" s="185">
        <v>2.71067840651813</v>
      </c>
      <c r="H5" s="185" t="s">
        <v>1565</v>
      </c>
      <c r="I5" s="185">
        <v>5.2170499235958401</v>
      </c>
      <c r="J5" s="185" t="s">
        <v>1565</v>
      </c>
      <c r="K5" s="185">
        <v>-2.2115319057942502</v>
      </c>
    </row>
    <row r="6" spans="1:11" x14ac:dyDescent="0.2">
      <c r="A6" s="184" t="s">
        <v>1575</v>
      </c>
      <c r="B6" s="164" t="s">
        <v>1572</v>
      </c>
      <c r="C6" s="185">
        <v>1.02145108414241</v>
      </c>
      <c r="D6" s="185">
        <v>0.233943772159102</v>
      </c>
      <c r="E6" s="185">
        <v>11.288843372322701</v>
      </c>
      <c r="F6" s="185" t="s">
        <v>1565</v>
      </c>
      <c r="G6" s="185">
        <v>4.9833388003269397</v>
      </c>
      <c r="H6" s="185" t="s">
        <v>1565</v>
      </c>
      <c r="I6" s="185">
        <v>1.5423169031363999</v>
      </c>
      <c r="J6" s="185" t="s">
        <v>1565</v>
      </c>
      <c r="K6" s="185">
        <v>3.1574436455088701</v>
      </c>
    </row>
    <row r="7" spans="1:11" x14ac:dyDescent="0.2">
      <c r="A7" s="184" t="s">
        <v>1582</v>
      </c>
      <c r="B7" s="164" t="s">
        <v>1572</v>
      </c>
      <c r="C7" s="185">
        <v>9.2568493693391307</v>
      </c>
      <c r="D7" s="185">
        <v>0.80336726874472297</v>
      </c>
      <c r="E7" s="185">
        <v>17.457210956055501</v>
      </c>
      <c r="F7" s="185" t="s">
        <v>1565</v>
      </c>
      <c r="G7" s="185">
        <v>3.8430545149304098</v>
      </c>
      <c r="H7" s="185" t="s">
        <v>1565</v>
      </c>
      <c r="I7" s="185">
        <v>2.9286157048883998</v>
      </c>
      <c r="J7" s="185" t="s">
        <v>1567</v>
      </c>
      <c r="K7" s="185">
        <v>0.70431923610821601</v>
      </c>
    </row>
    <row r="8" spans="1:11" x14ac:dyDescent="0.2">
      <c r="A8" s="184" t="s">
        <v>1321</v>
      </c>
      <c r="B8" s="164" t="s">
        <v>1572</v>
      </c>
      <c r="C8" s="185">
        <v>23.312602883494499</v>
      </c>
      <c r="D8" s="185">
        <v>0.313601598399387</v>
      </c>
      <c r="E8" s="185">
        <v>7.96440577384642</v>
      </c>
      <c r="F8" s="185" t="s">
        <v>1565</v>
      </c>
      <c r="G8" s="185">
        <v>3.8530595327020198</v>
      </c>
      <c r="H8" s="185" t="s">
        <v>1565</v>
      </c>
      <c r="I8" s="185">
        <v>4.8464172605714602</v>
      </c>
      <c r="J8" s="185" t="s">
        <v>1565</v>
      </c>
      <c r="K8" s="185">
        <v>-1.62490486248996</v>
      </c>
    </row>
    <row r="9" spans="1:11" x14ac:dyDescent="0.2">
      <c r="A9" s="184" t="s">
        <v>1589</v>
      </c>
      <c r="B9" s="164" t="s">
        <v>1572</v>
      </c>
      <c r="C9" s="185">
        <v>0.64640260442533903</v>
      </c>
      <c r="D9" s="185">
        <v>0.30368925880547898</v>
      </c>
      <c r="E9" s="185">
        <v>10.213090769185101</v>
      </c>
      <c r="F9" s="185" t="s">
        <v>1565</v>
      </c>
      <c r="G9" s="185">
        <v>4.15536366161815</v>
      </c>
      <c r="H9" s="185" t="s">
        <v>1567</v>
      </c>
      <c r="I9" s="185">
        <v>0.69237456435309896</v>
      </c>
      <c r="J9" s="185" t="s">
        <v>1565</v>
      </c>
      <c r="K9" s="185">
        <v>3.6729871872202402</v>
      </c>
    </row>
    <row r="10" spans="1:11" x14ac:dyDescent="0.2">
      <c r="A10" s="184" t="s">
        <v>1594</v>
      </c>
      <c r="B10" s="164" t="s">
        <v>1572</v>
      </c>
      <c r="C10" s="185">
        <v>1.0188949814942201</v>
      </c>
      <c r="D10" s="185">
        <v>0.382127456660738</v>
      </c>
      <c r="E10" s="185">
        <v>15.924625827009599</v>
      </c>
      <c r="F10" s="185" t="s">
        <v>1565</v>
      </c>
      <c r="G10" s="185">
        <v>3.13224791259948</v>
      </c>
      <c r="H10" s="185" t="s">
        <v>1567</v>
      </c>
      <c r="I10" s="185">
        <v>0.58167456039842802</v>
      </c>
      <c r="J10" s="185" t="s">
        <v>1565</v>
      </c>
      <c r="K10" s="185">
        <v>3.3801303073962399</v>
      </c>
    </row>
    <row r="11" spans="1:11" x14ac:dyDescent="0.2">
      <c r="A11" s="184" t="s">
        <v>1596</v>
      </c>
      <c r="B11" s="164" t="s">
        <v>1572</v>
      </c>
      <c r="C11" s="185">
        <v>1.6330326203772101</v>
      </c>
      <c r="D11" s="185">
        <v>1.4139315203140299</v>
      </c>
      <c r="E11" s="185">
        <v>34.564444304733698</v>
      </c>
      <c r="F11" s="185" t="s">
        <v>1565</v>
      </c>
      <c r="G11" s="185">
        <v>4.0621337372186002</v>
      </c>
      <c r="H11" s="185" t="s">
        <v>1567</v>
      </c>
      <c r="I11" s="185">
        <v>-5.4608703399141298E-2</v>
      </c>
      <c r="J11" s="185" t="s">
        <v>1565</v>
      </c>
      <c r="K11" s="185">
        <v>4.0444199319292098</v>
      </c>
    </row>
    <row r="12" spans="1:11" x14ac:dyDescent="0.2">
      <c r="A12" s="184" t="s">
        <v>901</v>
      </c>
      <c r="B12" s="164" t="s">
        <v>1572</v>
      </c>
      <c r="C12" s="185">
        <v>0.11305224258391</v>
      </c>
      <c r="D12" s="185">
        <v>0.26395089875963001</v>
      </c>
      <c r="E12" s="185">
        <v>11.8613361692009</v>
      </c>
      <c r="F12" s="185" t="s">
        <v>1565</v>
      </c>
      <c r="G12" s="185">
        <v>4.9185355269837396</v>
      </c>
      <c r="H12" s="185" t="s">
        <v>1567</v>
      </c>
      <c r="I12" s="185">
        <v>-1.0774701833139999</v>
      </c>
      <c r="J12" s="185" t="s">
        <v>1565</v>
      </c>
      <c r="K12" s="185">
        <v>6.1091314075095298</v>
      </c>
    </row>
    <row r="13" spans="1:11" x14ac:dyDescent="0.2">
      <c r="A13" s="184" t="s">
        <v>1601</v>
      </c>
      <c r="B13" s="164" t="s">
        <v>1572</v>
      </c>
      <c r="C13" s="185">
        <v>3.3994917463119401</v>
      </c>
      <c r="D13" s="185">
        <v>0.75912682831491096</v>
      </c>
      <c r="E13" s="185">
        <v>21.855932455208599</v>
      </c>
      <c r="F13" s="185" t="s">
        <v>1565</v>
      </c>
      <c r="G13" s="185">
        <v>4.2986899444027902</v>
      </c>
      <c r="H13" s="185" t="s">
        <v>1565</v>
      </c>
      <c r="I13" s="185">
        <v>1.6635286389747399</v>
      </c>
      <c r="J13" s="185" t="s">
        <v>1565</v>
      </c>
      <c r="K13" s="185">
        <v>2.4066282104599699</v>
      </c>
    </row>
    <row r="14" spans="1:11" x14ac:dyDescent="0.2">
      <c r="A14" s="184" t="s">
        <v>1609</v>
      </c>
      <c r="B14" s="164" t="s">
        <v>1572</v>
      </c>
      <c r="C14" s="185">
        <v>1.0822421100969799</v>
      </c>
      <c r="D14" s="185">
        <v>0.87160863332635696</v>
      </c>
      <c r="E14" s="185">
        <v>14.0339817628755</v>
      </c>
      <c r="F14" s="185" t="s">
        <v>1565</v>
      </c>
      <c r="G14" s="185">
        <v>3.4770378125587502</v>
      </c>
      <c r="H14" s="185" t="s">
        <v>1567</v>
      </c>
      <c r="I14" s="185">
        <v>3.2291365092891697E-2</v>
      </c>
      <c r="J14" s="185" t="s">
        <v>1565</v>
      </c>
      <c r="K14" s="185">
        <v>3.3658999575194799</v>
      </c>
    </row>
    <row r="15" spans="1:11" x14ac:dyDescent="0.2">
      <c r="A15" s="184" t="s">
        <v>1630</v>
      </c>
      <c r="B15" s="164" t="s">
        <v>1572</v>
      </c>
      <c r="C15" s="185">
        <v>16.490874972799698</v>
      </c>
      <c r="D15" s="185">
        <v>2.7052523604641898</v>
      </c>
      <c r="E15" s="185">
        <v>91.948363486600698</v>
      </c>
      <c r="F15" s="185" t="s">
        <v>1565</v>
      </c>
      <c r="G15" s="185">
        <v>4.5133347540407502</v>
      </c>
      <c r="H15" s="185" t="s">
        <v>1565</v>
      </c>
      <c r="I15" s="185">
        <v>2.08770071665985</v>
      </c>
      <c r="J15" s="185" t="s">
        <v>1565</v>
      </c>
      <c r="K15" s="185">
        <v>2.21489261747704</v>
      </c>
    </row>
    <row r="16" spans="1:11" x14ac:dyDescent="0.2">
      <c r="A16" s="184" t="s">
        <v>1649</v>
      </c>
      <c r="B16" s="164" t="s">
        <v>1572</v>
      </c>
      <c r="C16" s="185">
        <v>1.73817720380624</v>
      </c>
      <c r="D16" s="185">
        <v>0.75428187063283503</v>
      </c>
      <c r="E16" s="185">
        <v>20.018820300325402</v>
      </c>
      <c r="F16" s="185" t="s">
        <v>1565</v>
      </c>
      <c r="G16" s="185">
        <v>4.1269826550326902</v>
      </c>
      <c r="H16" s="185" t="s">
        <v>1567</v>
      </c>
      <c r="I16" s="185">
        <v>0.70313280738077799</v>
      </c>
      <c r="J16" s="185" t="s">
        <v>1565</v>
      </c>
      <c r="K16" s="185">
        <v>3.0303435676794002</v>
      </c>
    </row>
    <row r="17" spans="1:11" x14ac:dyDescent="0.2">
      <c r="A17" s="184" t="s">
        <v>1652</v>
      </c>
      <c r="B17" s="164" t="s">
        <v>1572</v>
      </c>
      <c r="C17" s="185">
        <v>2.2397227349999098</v>
      </c>
      <c r="D17" s="185">
        <v>0.44326526751134898</v>
      </c>
      <c r="E17" s="185">
        <v>16.492445602770101</v>
      </c>
      <c r="F17" s="185" t="s">
        <v>1565</v>
      </c>
      <c r="G17" s="185">
        <v>4.6446363389137701</v>
      </c>
      <c r="H17" s="185" t="s">
        <v>1565</v>
      </c>
      <c r="I17" s="185">
        <v>1.7750039441046399</v>
      </c>
      <c r="J17" s="185" t="s">
        <v>1565</v>
      </c>
      <c r="K17" s="185">
        <v>2.5665423274108901</v>
      </c>
    </row>
    <row r="18" spans="1:11" x14ac:dyDescent="0.2">
      <c r="A18" s="184" t="s">
        <v>1069</v>
      </c>
      <c r="B18" s="164" t="s">
        <v>1572</v>
      </c>
      <c r="C18" s="185">
        <v>3.7969569905655101E-2</v>
      </c>
      <c r="D18" s="185">
        <v>0.31768034479062901</v>
      </c>
      <c r="E18" s="185">
        <v>19.018613330427499</v>
      </c>
      <c r="F18" s="185" t="s">
        <v>1565</v>
      </c>
      <c r="G18" s="185">
        <v>5.2683720660328701</v>
      </c>
      <c r="H18" s="185" t="s">
        <v>1565</v>
      </c>
      <c r="I18" s="185">
        <v>-1.44073466473792</v>
      </c>
      <c r="J18" s="185" t="s">
        <v>1565</v>
      </c>
      <c r="K18" s="185">
        <v>7.03538632358421</v>
      </c>
    </row>
    <row r="19" spans="1:11" x14ac:dyDescent="0.2">
      <c r="A19" s="184" t="s">
        <v>1669</v>
      </c>
      <c r="B19" s="164" t="s">
        <v>1572</v>
      </c>
      <c r="C19" s="185">
        <v>5.13470729933527</v>
      </c>
      <c r="D19" s="185">
        <v>0.47093469069208099</v>
      </c>
      <c r="E19" s="185">
        <v>31.763352156702901</v>
      </c>
      <c r="F19" s="185" t="s">
        <v>1565</v>
      </c>
      <c r="G19" s="185">
        <v>5.5285450656980801</v>
      </c>
      <c r="H19" s="185" t="s">
        <v>1565</v>
      </c>
      <c r="I19" s="185">
        <v>2.9211146393962601</v>
      </c>
      <c r="J19" s="185" t="s">
        <v>1565</v>
      </c>
      <c r="K19" s="185">
        <v>2.41690807213118</v>
      </c>
    </row>
    <row r="20" spans="1:11" x14ac:dyDescent="0.2">
      <c r="A20" s="184" t="s">
        <v>1670</v>
      </c>
      <c r="B20" s="164" t="s">
        <v>1572</v>
      </c>
      <c r="C20" s="185">
        <v>21.175915946704301</v>
      </c>
      <c r="D20" s="185">
        <v>1.5756290007542999</v>
      </c>
      <c r="E20" s="185">
        <v>34.149230829562498</v>
      </c>
      <c r="F20" s="185" t="s">
        <v>1565</v>
      </c>
      <c r="G20" s="185">
        <v>3.9441092402832201</v>
      </c>
      <c r="H20" s="185" t="s">
        <v>1565</v>
      </c>
      <c r="I20" s="185">
        <v>3.3798746896510901</v>
      </c>
      <c r="J20" s="185" t="s">
        <v>1567</v>
      </c>
      <c r="K20" s="185">
        <v>0.50299435065390796</v>
      </c>
    </row>
    <row r="21" spans="1:11" x14ac:dyDescent="0.2">
      <c r="A21" s="184" t="s">
        <v>1672</v>
      </c>
      <c r="B21" s="164" t="s">
        <v>1572</v>
      </c>
      <c r="C21" s="185">
        <v>1.4108640240458501</v>
      </c>
      <c r="D21" s="185">
        <v>0.47697707174604398</v>
      </c>
      <c r="E21" s="185">
        <v>20.8450608138556</v>
      </c>
      <c r="F21" s="185" t="s">
        <v>1565</v>
      </c>
      <c r="G21" s="185">
        <v>4.7226937881702602</v>
      </c>
      <c r="H21" s="185" t="s">
        <v>1567</v>
      </c>
      <c r="I21" s="185">
        <v>0.826807709562979</v>
      </c>
      <c r="J21" s="185" t="s">
        <v>1565</v>
      </c>
      <c r="K21" s="185">
        <v>3.4139534587864002</v>
      </c>
    </row>
    <row r="22" spans="1:11" x14ac:dyDescent="0.2">
      <c r="A22" s="184" t="s">
        <v>1673</v>
      </c>
      <c r="B22" s="164" t="s">
        <v>1572</v>
      </c>
      <c r="C22" s="185">
        <v>0.93965217514728905</v>
      </c>
      <c r="D22" s="185">
        <v>0.30270197065466298</v>
      </c>
      <c r="E22" s="185">
        <v>15.870863399285</v>
      </c>
      <c r="F22" s="185" t="s">
        <v>1565</v>
      </c>
      <c r="G22" s="185">
        <v>5.0732276988945699</v>
      </c>
      <c r="H22" s="185" t="s">
        <v>1567</v>
      </c>
      <c r="I22" s="185">
        <v>1.0272921316075601</v>
      </c>
      <c r="J22" s="185" t="s">
        <v>1565</v>
      </c>
      <c r="K22" s="185">
        <v>3.6828330906919899</v>
      </c>
    </row>
    <row r="23" spans="1:11" x14ac:dyDescent="0.2">
      <c r="A23" s="184" t="s">
        <v>1675</v>
      </c>
      <c r="B23" s="164" t="s">
        <v>1572</v>
      </c>
      <c r="C23" s="185">
        <v>3.8065214042272602</v>
      </c>
      <c r="D23" s="185">
        <v>13.6766479289823</v>
      </c>
      <c r="E23" s="185">
        <v>113.05682077267799</v>
      </c>
      <c r="F23" s="185" t="s">
        <v>1565</v>
      </c>
      <c r="G23" s="185">
        <v>2.1939047087399501</v>
      </c>
      <c r="H23" s="185" t="s">
        <v>1567</v>
      </c>
      <c r="I23" s="185">
        <v>-1.21150825265481</v>
      </c>
      <c r="J23" s="185" t="s">
        <v>1565</v>
      </c>
      <c r="K23" s="185">
        <v>4.57542770848353</v>
      </c>
    </row>
    <row r="24" spans="1:11" x14ac:dyDescent="0.2">
      <c r="A24" s="184" t="s">
        <v>1683</v>
      </c>
      <c r="B24" s="164" t="s">
        <v>1572</v>
      </c>
      <c r="C24" s="185">
        <v>0.406336633109598</v>
      </c>
      <c r="D24" s="185">
        <v>0.30316272443845299</v>
      </c>
      <c r="E24" s="185">
        <v>11.8275490740207</v>
      </c>
      <c r="F24" s="185" t="s">
        <v>1565</v>
      </c>
      <c r="G24" s="185">
        <v>4.7776085281444596</v>
      </c>
      <c r="H24" s="185" t="s">
        <v>1567</v>
      </c>
      <c r="I24" s="185">
        <v>0.149437557230821</v>
      </c>
      <c r="J24" s="185" t="s">
        <v>1565</v>
      </c>
      <c r="K24" s="185">
        <v>4.5851986860232099</v>
      </c>
    </row>
    <row r="25" spans="1:11" x14ac:dyDescent="0.2">
      <c r="A25" s="184" t="s">
        <v>1021</v>
      </c>
      <c r="B25" s="164" t="s">
        <v>1572</v>
      </c>
      <c r="C25" s="185">
        <v>17.674254986171299</v>
      </c>
      <c r="D25" s="185">
        <v>0.69239934932745895</v>
      </c>
      <c r="E25" s="185">
        <v>38.511787382837703</v>
      </c>
      <c r="F25" s="185" t="s">
        <v>1565</v>
      </c>
      <c r="G25" s="185">
        <v>5.2789861327332304</v>
      </c>
      <c r="H25" s="185" t="s">
        <v>1565</v>
      </c>
      <c r="I25" s="185">
        <v>4.2703775972556501</v>
      </c>
      <c r="J25" s="185" t="s">
        <v>1567</v>
      </c>
      <c r="K25" s="185">
        <v>0.92775390473268604</v>
      </c>
    </row>
    <row r="26" spans="1:11" x14ac:dyDescent="0.2">
      <c r="A26" s="184" t="s">
        <v>1128</v>
      </c>
      <c r="B26" s="164" t="s">
        <v>1572</v>
      </c>
      <c r="C26" s="185">
        <v>0.441809092006828</v>
      </c>
      <c r="D26" s="185">
        <v>1.8420878152990701</v>
      </c>
      <c r="E26" s="185">
        <v>83.103872004766103</v>
      </c>
      <c r="F26" s="185" t="s">
        <v>1565</v>
      </c>
      <c r="G26" s="185">
        <v>4.71840275798594</v>
      </c>
      <c r="H26" s="185" t="s">
        <v>1565</v>
      </c>
      <c r="I26" s="185">
        <v>-1.9387304429060299</v>
      </c>
      <c r="J26" s="185" t="s">
        <v>1565</v>
      </c>
      <c r="K26" s="185">
        <v>7.0781555077951399</v>
      </c>
    </row>
    <row r="27" spans="1:11" x14ac:dyDescent="0.2">
      <c r="A27" s="184" t="s">
        <v>1689</v>
      </c>
      <c r="B27" s="164" t="s">
        <v>1572</v>
      </c>
      <c r="C27" s="185">
        <v>6.0995117949519404</v>
      </c>
      <c r="D27" s="185">
        <v>1.2513869112681</v>
      </c>
      <c r="E27" s="185">
        <v>40.690756008079397</v>
      </c>
      <c r="F27" s="185" t="s">
        <v>1565</v>
      </c>
      <c r="G27" s="185">
        <v>4.4998097053384196</v>
      </c>
      <c r="H27" s="185" t="s">
        <v>1565</v>
      </c>
      <c r="I27" s="185">
        <v>1.9144071496875601</v>
      </c>
      <c r="J27" s="185" t="s">
        <v>1565</v>
      </c>
      <c r="K27" s="185">
        <v>2.5059242015796199</v>
      </c>
    </row>
    <row r="28" spans="1:11" x14ac:dyDescent="0.2">
      <c r="A28" s="184" t="s">
        <v>1691</v>
      </c>
      <c r="B28" s="164" t="s">
        <v>1572</v>
      </c>
      <c r="C28" s="185">
        <v>9.9727287831934195</v>
      </c>
      <c r="D28" s="185">
        <v>2.0487108914059502</v>
      </c>
      <c r="E28" s="185">
        <v>103.43961426351601</v>
      </c>
      <c r="F28" s="185" t="s">
        <v>1565</v>
      </c>
      <c r="G28" s="185">
        <v>5.1306992918591003</v>
      </c>
      <c r="H28" s="185" t="s">
        <v>1565</v>
      </c>
      <c r="I28" s="185">
        <v>1.92855311976236</v>
      </c>
      <c r="J28" s="185" t="s">
        <v>1565</v>
      </c>
      <c r="K28" s="185">
        <v>3.1379990434168801</v>
      </c>
    </row>
    <row r="29" spans="1:11" x14ac:dyDescent="0.2">
      <c r="A29" s="184" t="s">
        <v>1692</v>
      </c>
      <c r="B29" s="164" t="s">
        <v>1572</v>
      </c>
      <c r="C29" s="185">
        <v>8.8193853276116396</v>
      </c>
      <c r="D29" s="185">
        <v>2.9358127483269998</v>
      </c>
      <c r="E29" s="185">
        <v>152.09162263022699</v>
      </c>
      <c r="F29" s="185" t="s">
        <v>1565</v>
      </c>
      <c r="G29" s="185">
        <v>5.1784069667988497</v>
      </c>
      <c r="H29" s="185" t="s">
        <v>1565</v>
      </c>
      <c r="I29" s="185">
        <v>1.2539742091144199</v>
      </c>
      <c r="J29" s="185" t="s">
        <v>1565</v>
      </c>
      <c r="K29" s="185">
        <v>3.6667162147300698</v>
      </c>
    </row>
    <row r="30" spans="1:11" x14ac:dyDescent="0.2">
      <c r="A30" s="184" t="s">
        <v>619</v>
      </c>
      <c r="B30" s="164" t="s">
        <v>1572</v>
      </c>
      <c r="C30" s="185">
        <v>7.98344836103273E-2</v>
      </c>
      <c r="D30" s="185">
        <v>3.1950228274439199</v>
      </c>
      <c r="E30" s="185">
        <v>14.3491916087217</v>
      </c>
      <c r="F30" s="185" t="s">
        <v>1565</v>
      </c>
      <c r="G30" s="185">
        <v>1.67751142565786</v>
      </c>
      <c r="H30" s="185" t="s">
        <v>1565</v>
      </c>
      <c r="I30" s="185">
        <v>-4.7218309429747096</v>
      </c>
      <c r="J30" s="185" t="s">
        <v>1565</v>
      </c>
      <c r="K30" s="185">
        <v>6.5138514077831102</v>
      </c>
    </row>
    <row r="31" spans="1:11" x14ac:dyDescent="0.2">
      <c r="A31" s="184" t="s">
        <v>1707</v>
      </c>
      <c r="B31" s="164" t="s">
        <v>1572</v>
      </c>
      <c r="C31" s="185">
        <v>25.497430324109999</v>
      </c>
      <c r="D31" s="185">
        <v>3.54011088003293</v>
      </c>
      <c r="E31" s="185">
        <v>51.2006394625447</v>
      </c>
      <c r="F31" s="185" t="s">
        <v>1565</v>
      </c>
      <c r="G31" s="185">
        <v>3.3264272867448699</v>
      </c>
      <c r="H31" s="185" t="s">
        <v>1565</v>
      </c>
      <c r="I31" s="185">
        <v>2.42542742360579</v>
      </c>
      <c r="J31" s="185" t="s">
        <v>1567</v>
      </c>
      <c r="K31" s="185">
        <v>0.81030593399647699</v>
      </c>
    </row>
    <row r="32" spans="1:11" x14ac:dyDescent="0.2">
      <c r="A32" s="184" t="s">
        <v>1712</v>
      </c>
      <c r="B32" s="164" t="s">
        <v>1572</v>
      </c>
      <c r="C32" s="185">
        <v>2.2883502517827798</v>
      </c>
      <c r="D32" s="185">
        <v>0.62933027862020396</v>
      </c>
      <c r="E32" s="185">
        <v>25.111830626173798</v>
      </c>
      <c r="F32" s="185" t="s">
        <v>1565</v>
      </c>
      <c r="G32" s="185">
        <v>4.7279414391308103</v>
      </c>
      <c r="H32" s="185" t="s">
        <v>1565</v>
      </c>
      <c r="I32" s="185">
        <v>1.3116080507404699</v>
      </c>
      <c r="J32" s="185" t="s">
        <v>1565</v>
      </c>
      <c r="K32" s="185">
        <v>3.1229418685613801</v>
      </c>
    </row>
    <row r="33" spans="1:11" x14ac:dyDescent="0.2">
      <c r="A33" s="184" t="s">
        <v>1720</v>
      </c>
      <c r="B33" s="164" t="s">
        <v>1572</v>
      </c>
      <c r="C33" s="185">
        <v>0.79707449077374204</v>
      </c>
      <c r="D33" s="185">
        <v>0.33139420653350499</v>
      </c>
      <c r="E33" s="185">
        <v>10.634546161902801</v>
      </c>
      <c r="F33" s="185" t="s">
        <v>1565</v>
      </c>
      <c r="G33" s="185">
        <v>4.3598733695151601</v>
      </c>
      <c r="H33" s="185" t="s">
        <v>1567</v>
      </c>
      <c r="I33" s="185">
        <v>0.73825757763225697</v>
      </c>
      <c r="J33" s="185" t="s">
        <v>1565</v>
      </c>
      <c r="K33" s="185">
        <v>3.3026966789568402</v>
      </c>
    </row>
    <row r="34" spans="1:11" x14ac:dyDescent="0.2">
      <c r="A34" s="184" t="s">
        <v>641</v>
      </c>
      <c r="B34" s="164" t="s">
        <v>1572</v>
      </c>
      <c r="C34" s="185">
        <v>87.289870242464403</v>
      </c>
      <c r="D34" s="185">
        <v>0.28352757028036502</v>
      </c>
      <c r="E34" s="185">
        <v>1.4351415743776501</v>
      </c>
      <c r="F34" s="185" t="s">
        <v>1567</v>
      </c>
      <c r="G34" s="185">
        <v>0.82890195407732403</v>
      </c>
      <c r="H34" s="185" t="s">
        <v>1565</v>
      </c>
      <c r="I34" s="185">
        <v>5.3203467090469596</v>
      </c>
      <c r="J34" s="185" t="s">
        <v>1565</v>
      </c>
      <c r="K34" s="185">
        <v>-5.1529122509929097</v>
      </c>
    </row>
    <row r="35" spans="1:11" x14ac:dyDescent="0.2">
      <c r="A35" s="184" t="s">
        <v>1728</v>
      </c>
      <c r="B35" s="164" t="s">
        <v>1572</v>
      </c>
      <c r="C35" s="185">
        <v>102.012101647074</v>
      </c>
      <c r="D35" s="185">
        <v>5.4289836475695701</v>
      </c>
      <c r="E35" s="185">
        <v>278.80393405720201</v>
      </c>
      <c r="F35" s="185" t="s">
        <v>1565</v>
      </c>
      <c r="G35" s="185">
        <v>5.1938800857051399</v>
      </c>
      <c r="H35" s="185" t="s">
        <v>1565</v>
      </c>
      <c r="I35" s="185">
        <v>3.8732567035972201</v>
      </c>
      <c r="J35" s="185" t="s">
        <v>1565</v>
      </c>
      <c r="K35" s="185">
        <v>1.2593050048477601</v>
      </c>
    </row>
    <row r="36" spans="1:11" x14ac:dyDescent="0.2">
      <c r="A36" s="184" t="s">
        <v>1730</v>
      </c>
      <c r="B36" s="164" t="s">
        <v>1572</v>
      </c>
      <c r="C36" s="185">
        <v>0.88522200200460699</v>
      </c>
      <c r="D36" s="185">
        <v>0.63229063819124098</v>
      </c>
      <c r="E36" s="185">
        <v>10.106816270247901</v>
      </c>
      <c r="F36" s="185" t="s">
        <v>1565</v>
      </c>
      <c r="G36" s="185">
        <v>3.4877173850615</v>
      </c>
      <c r="H36" s="185" t="s">
        <v>1567</v>
      </c>
      <c r="I36" s="185">
        <v>0.194675202302135</v>
      </c>
      <c r="J36" s="185" t="s">
        <v>1565</v>
      </c>
      <c r="K36" s="185">
        <v>3.2531285636107699</v>
      </c>
    </row>
    <row r="37" spans="1:11" x14ac:dyDescent="0.2">
      <c r="A37" s="184" t="s">
        <v>1219</v>
      </c>
      <c r="B37" s="164" t="s">
        <v>1572</v>
      </c>
      <c r="C37" s="185">
        <v>64.113983476834406</v>
      </c>
      <c r="D37" s="185">
        <v>3.8989737665241901</v>
      </c>
      <c r="E37" s="185">
        <v>342.23246225946798</v>
      </c>
      <c r="F37" s="185" t="s">
        <v>1565</v>
      </c>
      <c r="G37" s="185">
        <v>5.9272088734033304</v>
      </c>
      <c r="H37" s="185" t="s">
        <v>1565</v>
      </c>
      <c r="I37" s="185">
        <v>3.6415174224886799</v>
      </c>
      <c r="J37" s="185" t="s">
        <v>1565</v>
      </c>
      <c r="K37" s="185">
        <v>2.2015286624166799</v>
      </c>
    </row>
    <row r="38" spans="1:11" x14ac:dyDescent="0.2">
      <c r="A38" s="184" t="s">
        <v>1731</v>
      </c>
      <c r="B38" s="164" t="s">
        <v>1572</v>
      </c>
      <c r="C38" s="185">
        <v>8.5431413254203505</v>
      </c>
      <c r="D38" s="185">
        <v>0.93004441511570501</v>
      </c>
      <c r="E38" s="185">
        <v>29.956752272385099</v>
      </c>
      <c r="F38" s="185" t="s">
        <v>1565</v>
      </c>
      <c r="G38" s="185">
        <v>4.51113562441921</v>
      </c>
      <c r="H38" s="185" t="s">
        <v>1565</v>
      </c>
      <c r="I38" s="185">
        <v>2.8324594594276702</v>
      </c>
      <c r="J38" s="185" t="s">
        <v>1565</v>
      </c>
      <c r="K38" s="185">
        <v>1.6075401826656299</v>
      </c>
    </row>
    <row r="39" spans="1:11" x14ac:dyDescent="0.2">
      <c r="A39" s="184" t="s">
        <v>1050</v>
      </c>
      <c r="B39" s="164" t="s">
        <v>1572</v>
      </c>
      <c r="C39" s="185">
        <v>0.100657983443246</v>
      </c>
      <c r="D39" s="185">
        <v>0.52326894656926604</v>
      </c>
      <c r="E39" s="185">
        <v>82.556107932892203</v>
      </c>
      <c r="F39" s="185" t="s">
        <v>1565</v>
      </c>
      <c r="G39" s="185">
        <v>6.6632399239365396</v>
      </c>
      <c r="H39" s="185" t="s">
        <v>1565</v>
      </c>
      <c r="I39" s="185">
        <v>-1.47566408245892</v>
      </c>
      <c r="J39" s="185" t="s">
        <v>1565</v>
      </c>
      <c r="K39" s="185">
        <v>8.2874136267767398</v>
      </c>
    </row>
    <row r="40" spans="1:11" x14ac:dyDescent="0.2">
      <c r="A40" s="184" t="s">
        <v>1748</v>
      </c>
      <c r="B40" s="164" t="s">
        <v>1572</v>
      </c>
      <c r="C40" s="185">
        <v>1.5267320804829001</v>
      </c>
      <c r="D40" s="185">
        <v>0.49352780554466003</v>
      </c>
      <c r="E40" s="185">
        <v>13.432221559648999</v>
      </c>
      <c r="F40" s="185" t="s">
        <v>1565</v>
      </c>
      <c r="G40" s="185">
        <v>4.1026829138876302</v>
      </c>
      <c r="H40" s="185" t="s">
        <v>1567</v>
      </c>
      <c r="I40" s="185">
        <v>1.01865096910683</v>
      </c>
      <c r="J40" s="185" t="s">
        <v>1565</v>
      </c>
      <c r="K40" s="185">
        <v>2.74901606308083</v>
      </c>
    </row>
    <row r="41" spans="1:11" x14ac:dyDescent="0.2">
      <c r="A41" s="184" t="s">
        <v>1758</v>
      </c>
      <c r="B41" s="164" t="s">
        <v>1572</v>
      </c>
      <c r="C41" s="185">
        <v>1.08909016279917</v>
      </c>
      <c r="D41" s="185">
        <v>0.225395956712684</v>
      </c>
      <c r="E41" s="185">
        <v>10.288971264488801</v>
      </c>
      <c r="F41" s="185" t="s">
        <v>1565</v>
      </c>
      <c r="G41" s="185">
        <v>4.9491013624804898</v>
      </c>
      <c r="H41" s="185" t="s">
        <v>1565</v>
      </c>
      <c r="I41" s="185">
        <v>1.7572790957712701</v>
      </c>
      <c r="J41" s="185" t="s">
        <v>1565</v>
      </c>
      <c r="K41" s="185">
        <v>2.96150797735045</v>
      </c>
    </row>
    <row r="42" spans="1:11" x14ac:dyDescent="0.2">
      <c r="A42" s="184" t="s">
        <v>1761</v>
      </c>
      <c r="B42" s="164" t="s">
        <v>1572</v>
      </c>
      <c r="C42" s="185">
        <v>0.92983612782598801</v>
      </c>
      <c r="D42" s="185">
        <v>0.53690678383856505</v>
      </c>
      <c r="E42" s="185">
        <v>10.1308783293694</v>
      </c>
      <c r="F42" s="185" t="s">
        <v>1565</v>
      </c>
      <c r="G42" s="185">
        <v>3.6772144533911302</v>
      </c>
      <c r="H42" s="185" t="s">
        <v>1567</v>
      </c>
      <c r="I42" s="185">
        <v>0.43549754822515602</v>
      </c>
      <c r="J42" s="185" t="s">
        <v>1565</v>
      </c>
      <c r="K42" s="185">
        <v>3.1121087888526202</v>
      </c>
    </row>
    <row r="43" spans="1:11" x14ac:dyDescent="0.2">
      <c r="A43" s="184" t="s">
        <v>1238</v>
      </c>
      <c r="B43" s="164" t="s">
        <v>1572</v>
      </c>
      <c r="C43" s="185">
        <v>0.42439937973408398</v>
      </c>
      <c r="D43" s="185">
        <v>0.13918951734148999</v>
      </c>
      <c r="E43" s="185">
        <v>12.015865604710401</v>
      </c>
      <c r="F43" s="185" t="s">
        <v>1565</v>
      </c>
      <c r="G43" s="185">
        <v>5.5697045487604901</v>
      </c>
      <c r="H43" s="185" t="s">
        <v>1567</v>
      </c>
      <c r="I43" s="185">
        <v>0.76159920880080301</v>
      </c>
      <c r="J43" s="185" t="s">
        <v>1565</v>
      </c>
      <c r="K43" s="185">
        <v>4.3027128628262297</v>
      </c>
    </row>
    <row r="44" spans="1:11" x14ac:dyDescent="0.2">
      <c r="A44" s="184" t="s">
        <v>1766</v>
      </c>
      <c r="B44" s="164" t="s">
        <v>1572</v>
      </c>
      <c r="C44" s="185">
        <v>0.56428342338360604</v>
      </c>
      <c r="D44" s="185">
        <v>0.14423826735173301</v>
      </c>
      <c r="E44" s="185">
        <v>10.235779372181399</v>
      </c>
      <c r="F44" s="185" t="s">
        <v>1565</v>
      </c>
      <c r="G44" s="185">
        <v>5.4428424903058499</v>
      </c>
      <c r="H44" s="185" t="s">
        <v>1567</v>
      </c>
      <c r="I44" s="185">
        <v>1.2115674561793699</v>
      </c>
      <c r="J44" s="185" t="s">
        <v>1565</v>
      </c>
      <c r="K44" s="185">
        <v>3.8020915105812798</v>
      </c>
    </row>
    <row r="45" spans="1:11" x14ac:dyDescent="0.2">
      <c r="A45" s="184" t="s">
        <v>1770</v>
      </c>
      <c r="B45" s="164" t="s">
        <v>1572</v>
      </c>
      <c r="C45" s="185">
        <v>0.54973940404495503</v>
      </c>
      <c r="D45" s="185">
        <v>0.252119333345941</v>
      </c>
      <c r="E45" s="185">
        <v>10.309812515840299</v>
      </c>
      <c r="F45" s="185" t="s">
        <v>1565</v>
      </c>
      <c r="G45" s="185">
        <v>4.6228653311894004</v>
      </c>
      <c r="H45" s="185" t="s">
        <v>1567</v>
      </c>
      <c r="I45" s="185">
        <v>0.56519036543027901</v>
      </c>
      <c r="J45" s="185" t="s">
        <v>1565</v>
      </c>
      <c r="K45" s="185">
        <v>3.7223505605515901</v>
      </c>
    </row>
    <row r="46" spans="1:11" x14ac:dyDescent="0.2">
      <c r="A46" s="184" t="s">
        <v>1774</v>
      </c>
      <c r="B46" s="164" t="s">
        <v>1572</v>
      </c>
      <c r="C46" s="185">
        <v>1.64442392811245</v>
      </c>
      <c r="D46" s="185">
        <v>0.43277919802312498</v>
      </c>
      <c r="E46" s="185">
        <v>29.230274698272002</v>
      </c>
      <c r="F46" s="185" t="s">
        <v>1565</v>
      </c>
      <c r="G46" s="185">
        <v>5.1262008573265598</v>
      </c>
      <c r="H46" s="185" t="s">
        <v>1565</v>
      </c>
      <c r="I46" s="185">
        <v>1.4232246021213599</v>
      </c>
      <c r="J46" s="185" t="s">
        <v>1565</v>
      </c>
      <c r="K46" s="185">
        <v>3.8385201799940201</v>
      </c>
    </row>
    <row r="47" spans="1:11" x14ac:dyDescent="0.2">
      <c r="A47" s="184" t="s">
        <v>1777</v>
      </c>
      <c r="B47" s="164" t="s">
        <v>1572</v>
      </c>
      <c r="C47" s="185">
        <v>0.54661895489523904</v>
      </c>
      <c r="D47" s="185">
        <v>0.167236880169047</v>
      </c>
      <c r="E47" s="185">
        <v>11.215684621290499</v>
      </c>
      <c r="F47" s="185" t="s">
        <v>1565</v>
      </c>
      <c r="G47" s="185">
        <v>5.3239016491620097</v>
      </c>
      <c r="H47" s="185" t="s">
        <v>1567</v>
      </c>
      <c r="I47" s="185">
        <v>0.95892273005528195</v>
      </c>
      <c r="J47" s="185" t="s">
        <v>1565</v>
      </c>
      <c r="K47" s="185">
        <v>3.93606141676619</v>
      </c>
    </row>
    <row r="48" spans="1:11" x14ac:dyDescent="0.2">
      <c r="A48" s="184" t="s">
        <v>913</v>
      </c>
      <c r="B48" s="164" t="s">
        <v>1572</v>
      </c>
      <c r="C48" s="185">
        <v>0.33533182184545601</v>
      </c>
      <c r="D48" s="185">
        <v>9.8188071318465298E-2</v>
      </c>
      <c r="E48" s="185">
        <v>10.652883068393001</v>
      </c>
      <c r="F48" s="185" t="s">
        <v>1565</v>
      </c>
      <c r="G48" s="185">
        <v>5.7343735189706004</v>
      </c>
      <c r="H48" s="185" t="s">
        <v>1567</v>
      </c>
      <c r="I48" s="185">
        <v>0.67158074647195298</v>
      </c>
      <c r="J48" s="185" t="s">
        <v>1565</v>
      </c>
      <c r="K48" s="185">
        <v>4.3212232145046503</v>
      </c>
    </row>
    <row r="49" spans="1:11" x14ac:dyDescent="0.2">
      <c r="A49" s="184" t="s">
        <v>1778</v>
      </c>
      <c r="B49" s="164" t="s">
        <v>1572</v>
      </c>
      <c r="C49" s="185">
        <v>0.98698362584124599</v>
      </c>
      <c r="D49" s="185">
        <v>0.77542619143286395</v>
      </c>
      <c r="E49" s="185">
        <v>15.4933725675156</v>
      </c>
      <c r="F49" s="185" t="s">
        <v>1565</v>
      </c>
      <c r="G49" s="185">
        <v>3.5646758603389901</v>
      </c>
      <c r="H49" s="185" t="s">
        <v>1567</v>
      </c>
      <c r="I49" s="185">
        <v>4.3752536708848697E-2</v>
      </c>
      <c r="J49" s="185" t="s">
        <v>1565</v>
      </c>
      <c r="K49" s="185">
        <v>3.2453490578300399</v>
      </c>
    </row>
    <row r="50" spans="1:11" x14ac:dyDescent="0.2">
      <c r="A50" s="184" t="s">
        <v>1779</v>
      </c>
      <c r="B50" s="164" t="s">
        <v>1572</v>
      </c>
      <c r="C50" s="185">
        <v>0.460459374004137</v>
      </c>
      <c r="D50" s="185">
        <v>0.728227029429797</v>
      </c>
      <c r="E50" s="185">
        <v>15.1940774560851</v>
      </c>
      <c r="F50" s="185" t="s">
        <v>1565</v>
      </c>
      <c r="G50" s="185">
        <v>3.8332913025434499</v>
      </c>
      <c r="H50" s="185" t="s">
        <v>1567</v>
      </c>
      <c r="I50" s="185">
        <v>-0.76014076394121</v>
      </c>
      <c r="J50" s="185" t="s">
        <v>1565</v>
      </c>
      <c r="K50" s="185">
        <v>4.5887244289847802</v>
      </c>
    </row>
    <row r="51" spans="1:11" x14ac:dyDescent="0.2">
      <c r="A51" s="184" t="s">
        <v>1186</v>
      </c>
      <c r="B51" s="164" t="s">
        <v>1572</v>
      </c>
      <c r="C51" s="185">
        <v>0.325261448395811</v>
      </c>
      <c r="D51" s="185">
        <v>0.98746108662264198</v>
      </c>
      <c r="E51" s="185">
        <v>48.730094669245503</v>
      </c>
      <c r="F51" s="185" t="s">
        <v>1565</v>
      </c>
      <c r="G51" s="185">
        <v>5.02883691865713</v>
      </c>
      <c r="H51" s="185" t="s">
        <v>1567</v>
      </c>
      <c r="I51" s="185">
        <v>-1.1869104555502901</v>
      </c>
      <c r="J51" s="185" t="s">
        <v>1565</v>
      </c>
      <c r="K51" s="185">
        <v>6.3645208838358203</v>
      </c>
    </row>
    <row r="52" spans="1:11" x14ac:dyDescent="0.2">
      <c r="A52" s="184" t="s">
        <v>1791</v>
      </c>
      <c r="B52" s="164" t="s">
        <v>1572</v>
      </c>
      <c r="C52" s="185">
        <v>0.58907053177209401</v>
      </c>
      <c r="D52" s="185">
        <v>0.334512058103136</v>
      </c>
      <c r="E52" s="185">
        <v>13.6251179520796</v>
      </c>
      <c r="F52" s="185" t="s">
        <v>1565</v>
      </c>
      <c r="G52" s="185">
        <v>4.75971206521199</v>
      </c>
      <c r="H52" s="185" t="s">
        <v>1567</v>
      </c>
      <c r="I52" s="185">
        <v>0.42609314337002302</v>
      </c>
      <c r="J52" s="185" t="s">
        <v>1565</v>
      </c>
      <c r="K52" s="185">
        <v>4.1010515701655201</v>
      </c>
    </row>
    <row r="53" spans="1:11" x14ac:dyDescent="0.2">
      <c r="A53" s="184" t="s">
        <v>1793</v>
      </c>
      <c r="B53" s="164" t="s">
        <v>1572</v>
      </c>
      <c r="C53" s="185">
        <v>2.1870765433641099</v>
      </c>
      <c r="D53" s="185">
        <v>0.64468379190121905</v>
      </c>
      <c r="E53" s="185">
        <v>25.536895692394101</v>
      </c>
      <c r="F53" s="185" t="s">
        <v>1565</v>
      </c>
      <c r="G53" s="185">
        <v>4.7525268095933404</v>
      </c>
      <c r="H53" s="185" t="s">
        <v>1565</v>
      </c>
      <c r="I53" s="185">
        <v>1.3407898428607099</v>
      </c>
      <c r="J53" s="185" t="s">
        <v>1565</v>
      </c>
      <c r="K53" s="185">
        <v>3.26082029908908</v>
      </c>
    </row>
    <row r="54" spans="1:11" x14ac:dyDescent="0.2">
      <c r="A54" s="184" t="s">
        <v>1172</v>
      </c>
      <c r="B54" s="164" t="s">
        <v>1572</v>
      </c>
      <c r="C54" s="185">
        <v>7.8296843301034702E-2</v>
      </c>
      <c r="D54" s="185">
        <v>0.483623906018181</v>
      </c>
      <c r="E54" s="185">
        <v>28.3539083186898</v>
      </c>
      <c r="F54" s="185" t="s">
        <v>1565</v>
      </c>
      <c r="G54" s="185">
        <v>5.2450380457696903</v>
      </c>
      <c r="H54" s="185" t="s">
        <v>1565</v>
      </c>
      <c r="I54" s="185">
        <v>-1.37419730592123</v>
      </c>
      <c r="J54" s="185" t="s">
        <v>1565</v>
      </c>
      <c r="K54" s="185">
        <v>6.9589175664262797</v>
      </c>
    </row>
    <row r="55" spans="1:11" x14ac:dyDescent="0.2">
      <c r="A55" s="184" t="s">
        <v>1137</v>
      </c>
      <c r="B55" s="164" t="s">
        <v>1572</v>
      </c>
      <c r="C55" s="185">
        <v>0</v>
      </c>
      <c r="D55" s="185">
        <v>0.303462031526395</v>
      </c>
      <c r="E55" s="185">
        <v>36.745522665604298</v>
      </c>
      <c r="F55" s="185" t="s">
        <v>1565</v>
      </c>
      <c r="G55" s="185">
        <v>5.9953189876184299</v>
      </c>
      <c r="H55" s="185" t="s">
        <v>1567</v>
      </c>
      <c r="I55" s="185">
        <v>-0.78656840824847096</v>
      </c>
      <c r="J55" s="185" t="s">
        <v>1565</v>
      </c>
      <c r="K55" s="185">
        <v>6.9842985925541301</v>
      </c>
    </row>
    <row r="56" spans="1:11" x14ac:dyDescent="0.2">
      <c r="A56" s="184" t="s">
        <v>1804</v>
      </c>
      <c r="B56" s="164" t="s">
        <v>1572</v>
      </c>
      <c r="C56" s="185">
        <v>0.750661904923977</v>
      </c>
      <c r="D56" s="185">
        <v>2.0944912715671702</v>
      </c>
      <c r="E56" s="185">
        <v>21.114456286851699</v>
      </c>
      <c r="F56" s="185" t="s">
        <v>1565</v>
      </c>
      <c r="G56" s="185">
        <v>2.82093874709145</v>
      </c>
      <c r="H56" s="185" t="s">
        <v>1565</v>
      </c>
      <c r="I56" s="185">
        <v>-1.5858627344148299</v>
      </c>
      <c r="J56" s="185" t="s">
        <v>1565</v>
      </c>
      <c r="K56" s="185">
        <v>4.4778317265357197</v>
      </c>
    </row>
    <row r="57" spans="1:11" x14ac:dyDescent="0.2">
      <c r="A57" s="184" t="s">
        <v>1817</v>
      </c>
      <c r="B57" s="164" t="s">
        <v>1572</v>
      </c>
      <c r="C57" s="185">
        <v>0.95503961167218998</v>
      </c>
      <c r="D57" s="185">
        <v>0.53273112204885598</v>
      </c>
      <c r="E57" s="185">
        <v>12.090082803000399</v>
      </c>
      <c r="F57" s="185" t="s">
        <v>1565</v>
      </c>
      <c r="G57" s="185">
        <v>3.99692673253139</v>
      </c>
      <c r="H57" s="185" t="s">
        <v>1567</v>
      </c>
      <c r="I57" s="185">
        <v>0.53762251624975899</v>
      </c>
      <c r="J57" s="185" t="s">
        <v>1565</v>
      </c>
      <c r="K57" s="185">
        <v>3.4106337236996298</v>
      </c>
    </row>
    <row r="58" spans="1:11" x14ac:dyDescent="0.2">
      <c r="A58" s="184" t="s">
        <v>1825</v>
      </c>
      <c r="B58" s="164" t="s">
        <v>1572</v>
      </c>
      <c r="C58" s="185">
        <v>25.7099968305786</v>
      </c>
      <c r="D58" s="185">
        <v>5.11165778439186</v>
      </c>
      <c r="E58" s="185">
        <v>151.11169488240401</v>
      </c>
      <c r="F58" s="185" t="s">
        <v>1565</v>
      </c>
      <c r="G58" s="185">
        <v>4.4064999373067799</v>
      </c>
      <c r="H58" s="185" t="s">
        <v>1565</v>
      </c>
      <c r="I58" s="185">
        <v>2.02616610890477</v>
      </c>
      <c r="J58" s="185" t="s">
        <v>1565</v>
      </c>
      <c r="K58" s="185">
        <v>2.3563238564767399</v>
      </c>
    </row>
    <row r="59" spans="1:11" x14ac:dyDescent="0.2">
      <c r="A59" s="184" t="s">
        <v>1830</v>
      </c>
      <c r="B59" s="164" t="s">
        <v>1572</v>
      </c>
      <c r="C59" s="185">
        <v>0.70968289734186496</v>
      </c>
      <c r="D59" s="185">
        <v>0.30202030155989801</v>
      </c>
      <c r="E59" s="185">
        <v>17.962457172508199</v>
      </c>
      <c r="F59" s="185" t="s">
        <v>1565</v>
      </c>
      <c r="G59" s="185">
        <v>5.1389409643147497</v>
      </c>
      <c r="H59" s="185" t="s">
        <v>1567</v>
      </c>
      <c r="I59" s="185">
        <v>0.62174252125147</v>
      </c>
      <c r="J59" s="185" t="s">
        <v>1565</v>
      </c>
      <c r="K59" s="185">
        <v>4.1013613860330302</v>
      </c>
    </row>
    <row r="60" spans="1:11" x14ac:dyDescent="0.2">
      <c r="A60" s="184" t="s">
        <v>1833</v>
      </c>
      <c r="B60" s="164" t="s">
        <v>1572</v>
      </c>
      <c r="C60" s="185">
        <v>0.90535983208865001</v>
      </c>
      <c r="D60" s="185">
        <v>0.25406485907225801</v>
      </c>
      <c r="E60" s="185">
        <v>11.8261683032903</v>
      </c>
      <c r="F60" s="185" t="s">
        <v>1565</v>
      </c>
      <c r="G60" s="185">
        <v>4.9076860247573997</v>
      </c>
      <c r="H60" s="185" t="s">
        <v>1565</v>
      </c>
      <c r="I60" s="185">
        <v>1.2382537755493199</v>
      </c>
      <c r="J60" s="185" t="s">
        <v>1565</v>
      </c>
      <c r="K60" s="185">
        <v>3.3679340973602399</v>
      </c>
    </row>
    <row r="61" spans="1:11" x14ac:dyDescent="0.2">
      <c r="A61" s="184" t="s">
        <v>1257</v>
      </c>
      <c r="B61" s="164" t="s">
        <v>1572</v>
      </c>
      <c r="C61" s="185">
        <v>0.26466844866254602</v>
      </c>
      <c r="D61" s="185">
        <v>0.98645520775573303</v>
      </c>
      <c r="E61" s="185">
        <v>42.056854609877902</v>
      </c>
      <c r="F61" s="185" t="s">
        <v>1565</v>
      </c>
      <c r="G61" s="185">
        <v>4.8580870821634301</v>
      </c>
      <c r="H61" s="185" t="s">
        <v>1565</v>
      </c>
      <c r="I61" s="185">
        <v>-1.5518998311660701</v>
      </c>
      <c r="J61" s="185" t="s">
        <v>1565</v>
      </c>
      <c r="K61" s="185">
        <v>6.5680250789882004</v>
      </c>
    </row>
    <row r="62" spans="1:11" x14ac:dyDescent="0.2">
      <c r="A62" s="184" t="s">
        <v>1837</v>
      </c>
      <c r="B62" s="164" t="s">
        <v>1572</v>
      </c>
      <c r="C62" s="185">
        <v>1.0872767437781501</v>
      </c>
      <c r="D62" s="185">
        <v>1.42848179902205</v>
      </c>
      <c r="E62" s="185">
        <v>18.252826428252799</v>
      </c>
      <c r="F62" s="185" t="s">
        <v>1565</v>
      </c>
      <c r="G62" s="185">
        <v>3.0565641689165601</v>
      </c>
      <c r="H62" s="185" t="s">
        <v>1567</v>
      </c>
      <c r="I62" s="185">
        <v>-0.49839729263912802</v>
      </c>
      <c r="J62" s="185" t="s">
        <v>1565</v>
      </c>
      <c r="K62" s="185">
        <v>3.5411467008737101</v>
      </c>
    </row>
    <row r="63" spans="1:11" x14ac:dyDescent="0.2">
      <c r="A63" s="184" t="s">
        <v>1842</v>
      </c>
      <c r="B63" s="164" t="s">
        <v>1572</v>
      </c>
      <c r="C63" s="185">
        <v>1.00039485755844</v>
      </c>
      <c r="D63" s="185">
        <v>0.43767701236092399</v>
      </c>
      <c r="E63" s="185">
        <v>18.420433213655201</v>
      </c>
      <c r="F63" s="185" t="s">
        <v>1565</v>
      </c>
      <c r="G63" s="185">
        <v>4.8462410701730398</v>
      </c>
      <c r="H63" s="185" t="s">
        <v>1567</v>
      </c>
      <c r="I63" s="185">
        <v>0.80236118278832003</v>
      </c>
      <c r="J63" s="185" t="s">
        <v>1565</v>
      </c>
      <c r="K63" s="185">
        <v>3.8948843851531998</v>
      </c>
    </row>
    <row r="64" spans="1:11" x14ac:dyDescent="0.2">
      <c r="A64" s="184" t="s">
        <v>1843</v>
      </c>
      <c r="B64" s="164" t="s">
        <v>1572</v>
      </c>
      <c r="C64" s="185">
        <v>0.50675792828045396</v>
      </c>
      <c r="D64" s="185">
        <v>0.36529831215395597</v>
      </c>
      <c r="E64" s="185">
        <v>13.9602487773588</v>
      </c>
      <c r="F64" s="185" t="s">
        <v>1565</v>
      </c>
      <c r="G64" s="185">
        <v>4.6244056253179604</v>
      </c>
      <c r="H64" s="185" t="s">
        <v>1567</v>
      </c>
      <c r="I64" s="185">
        <v>0.147146751498963</v>
      </c>
      <c r="J64" s="185" t="s">
        <v>1565</v>
      </c>
      <c r="K64" s="185">
        <v>4.2792104712428101</v>
      </c>
    </row>
    <row r="65" spans="1:11" x14ac:dyDescent="0.2">
      <c r="A65" s="184" t="s">
        <v>1852</v>
      </c>
      <c r="B65" s="164" t="s">
        <v>1572</v>
      </c>
      <c r="C65" s="185">
        <v>3.82984890016639</v>
      </c>
      <c r="D65" s="185">
        <v>0.39803863543832302</v>
      </c>
      <c r="E65" s="185">
        <v>12.5921983413148</v>
      </c>
      <c r="F65" s="185" t="s">
        <v>1565</v>
      </c>
      <c r="G65" s="185">
        <v>4.4388079432321996</v>
      </c>
      <c r="H65" s="185" t="s">
        <v>1565</v>
      </c>
      <c r="I65" s="185">
        <v>2.8181146178447398</v>
      </c>
      <c r="J65" s="185" t="s">
        <v>1565</v>
      </c>
      <c r="K65" s="185">
        <v>1.5004885016688001</v>
      </c>
    </row>
    <row r="66" spans="1:11" x14ac:dyDescent="0.2">
      <c r="A66" s="184" t="s">
        <v>953</v>
      </c>
      <c r="B66" s="164" t="s">
        <v>1572</v>
      </c>
      <c r="C66" s="185">
        <v>15.583441312005</v>
      </c>
      <c r="D66" s="185">
        <v>0.23470891500846</v>
      </c>
      <c r="E66" s="185">
        <v>9.0980005010476592</v>
      </c>
      <c r="F66" s="185" t="s">
        <v>1565</v>
      </c>
      <c r="G66" s="185">
        <v>4.3517730165800002</v>
      </c>
      <c r="H66" s="185" t="s">
        <v>1565</v>
      </c>
      <c r="I66" s="185">
        <v>4.7286833161795601</v>
      </c>
      <c r="J66" s="185" t="s">
        <v>1567</v>
      </c>
      <c r="K66" s="185">
        <v>-0.92920212096584998</v>
      </c>
    </row>
    <row r="67" spans="1:11" x14ac:dyDescent="0.2">
      <c r="A67" s="184" t="s">
        <v>1861</v>
      </c>
      <c r="B67" s="164" t="s">
        <v>1572</v>
      </c>
      <c r="C67" s="185">
        <v>0.62073303176713901</v>
      </c>
      <c r="D67" s="185">
        <v>0.31566291399844199</v>
      </c>
      <c r="E67" s="185">
        <v>12.264095527365299</v>
      </c>
      <c r="F67" s="185" t="s">
        <v>1565</v>
      </c>
      <c r="G67" s="185">
        <v>4.6414851800645902</v>
      </c>
      <c r="H67" s="185" t="s">
        <v>1567</v>
      </c>
      <c r="I67" s="185">
        <v>0.54134088337672903</v>
      </c>
      <c r="J67" s="185" t="s">
        <v>1565</v>
      </c>
      <c r="K67" s="185">
        <v>3.8822620184940702</v>
      </c>
    </row>
    <row r="68" spans="1:11" x14ac:dyDescent="0.2">
      <c r="A68" s="184" t="s">
        <v>1863</v>
      </c>
      <c r="B68" s="164" t="s">
        <v>1572</v>
      </c>
      <c r="C68" s="185">
        <v>1.1989091373949801</v>
      </c>
      <c r="D68" s="185">
        <v>0.25926299539731101</v>
      </c>
      <c r="E68" s="185">
        <v>13.676974010763001</v>
      </c>
      <c r="F68" s="185" t="s">
        <v>1565</v>
      </c>
      <c r="G68" s="185">
        <v>5.1480564433509901</v>
      </c>
      <c r="H68" s="185" t="s">
        <v>1565</v>
      </c>
      <c r="I68" s="185">
        <v>1.6662643097823799</v>
      </c>
      <c r="J68" s="185" t="s">
        <v>1565</v>
      </c>
      <c r="K68" s="185">
        <v>3.1847685572389</v>
      </c>
    </row>
    <row r="69" spans="1:11" x14ac:dyDescent="0.2">
      <c r="A69" s="184" t="s">
        <v>1868</v>
      </c>
      <c r="B69" s="164" t="s">
        <v>1572</v>
      </c>
      <c r="C69" s="185">
        <v>4.0733643886662696</v>
      </c>
      <c r="D69" s="185">
        <v>0.70274084742252096</v>
      </c>
      <c r="E69" s="185">
        <v>34.961110306637998</v>
      </c>
      <c r="F69" s="185" t="s">
        <v>1565</v>
      </c>
      <c r="G69" s="185">
        <v>5.0916917691692598</v>
      </c>
      <c r="H69" s="185" t="s">
        <v>1565</v>
      </c>
      <c r="I69" s="185">
        <v>2.0380307956628601</v>
      </c>
      <c r="J69" s="185" t="s">
        <v>1565</v>
      </c>
      <c r="K69" s="185">
        <v>2.8507104043343801</v>
      </c>
    </row>
    <row r="70" spans="1:11" x14ac:dyDescent="0.2">
      <c r="A70" s="184" t="s">
        <v>1355</v>
      </c>
      <c r="B70" s="164" t="s">
        <v>1572</v>
      </c>
      <c r="C70" s="185">
        <v>1.00684965888228</v>
      </c>
      <c r="D70" s="185">
        <v>0.34824686942486499</v>
      </c>
      <c r="E70" s="185">
        <v>26.1997039506617</v>
      </c>
      <c r="F70" s="185" t="s">
        <v>1565</v>
      </c>
      <c r="G70" s="185">
        <v>5.6445154066521699</v>
      </c>
      <c r="H70" s="185" t="s">
        <v>1565</v>
      </c>
      <c r="I70" s="185">
        <v>1.05128071751625</v>
      </c>
      <c r="J70" s="185" t="s">
        <v>1565</v>
      </c>
      <c r="K70" s="185">
        <v>4.3550609467727801</v>
      </c>
    </row>
    <row r="71" spans="1:11" x14ac:dyDescent="0.2">
      <c r="A71" s="184" t="s">
        <v>1875</v>
      </c>
      <c r="B71" s="164" t="s">
        <v>1572</v>
      </c>
      <c r="C71" s="185">
        <v>0.89142193847281304</v>
      </c>
      <c r="D71" s="185">
        <v>0.399306335721058</v>
      </c>
      <c r="E71" s="185">
        <v>11.564110320242399</v>
      </c>
      <c r="F71" s="185" t="s">
        <v>1565</v>
      </c>
      <c r="G71" s="185">
        <v>4.1909095071264204</v>
      </c>
      <c r="H71" s="185" t="s">
        <v>1567</v>
      </c>
      <c r="I71" s="185">
        <v>0.60438790871791503</v>
      </c>
      <c r="J71" s="185" t="s">
        <v>1565</v>
      </c>
      <c r="K71" s="185">
        <v>3.1816643439378001</v>
      </c>
    </row>
    <row r="72" spans="1:11" x14ac:dyDescent="0.2">
      <c r="A72" s="184" t="s">
        <v>1876</v>
      </c>
      <c r="B72" s="164" t="s">
        <v>1572</v>
      </c>
      <c r="C72" s="185">
        <v>5.46134459430505</v>
      </c>
      <c r="D72" s="185">
        <v>1.82489495973581</v>
      </c>
      <c r="E72" s="185">
        <v>41.241986348531903</v>
      </c>
      <c r="F72" s="185" t="s">
        <v>1565</v>
      </c>
      <c r="G72" s="185">
        <v>4.0050754462446303</v>
      </c>
      <c r="H72" s="185" t="s">
        <v>1565</v>
      </c>
      <c r="I72" s="185">
        <v>1.2724327915500999</v>
      </c>
      <c r="J72" s="185" t="s">
        <v>1565</v>
      </c>
      <c r="K72" s="185">
        <v>2.6974774176159202</v>
      </c>
    </row>
    <row r="73" spans="1:11" x14ac:dyDescent="0.2">
      <c r="A73" s="184" t="s">
        <v>1279</v>
      </c>
      <c r="B73" s="164" t="s">
        <v>1572</v>
      </c>
      <c r="C73" s="185">
        <v>19.960149657372099</v>
      </c>
      <c r="D73" s="185">
        <v>0.89730016053383799</v>
      </c>
      <c r="E73" s="185">
        <v>43.827904785520602</v>
      </c>
      <c r="F73" s="185" t="s">
        <v>1565</v>
      </c>
      <c r="G73" s="185">
        <v>5.1191204004917603</v>
      </c>
      <c r="H73" s="185" t="s">
        <v>1565</v>
      </c>
      <c r="I73" s="185">
        <v>4.0912759493137303</v>
      </c>
      <c r="J73" s="185" t="s">
        <v>1567</v>
      </c>
      <c r="K73" s="185">
        <v>0.94251503722165197</v>
      </c>
    </row>
    <row r="74" spans="1:11" x14ac:dyDescent="0.2">
      <c r="A74" s="184" t="s">
        <v>1113</v>
      </c>
      <c r="B74" s="164" t="s">
        <v>1572</v>
      </c>
      <c r="C74" s="185">
        <v>8.19715273700799E-2</v>
      </c>
      <c r="D74" s="185">
        <v>0.48830018026115701</v>
      </c>
      <c r="E74" s="185">
        <v>13.5418828476305</v>
      </c>
      <c r="F74" s="185" t="s">
        <v>1565</v>
      </c>
      <c r="G74" s="185">
        <v>4.1259521751806902</v>
      </c>
      <c r="H74" s="185" t="s">
        <v>1567</v>
      </c>
      <c r="I74" s="185">
        <v>-1.2635118451412199</v>
      </c>
      <c r="J74" s="185" t="s">
        <v>1565</v>
      </c>
      <c r="K74" s="185">
        <v>5.6840447525852502</v>
      </c>
    </row>
    <row r="75" spans="1:11" x14ac:dyDescent="0.2">
      <c r="A75" s="184" t="s">
        <v>1899</v>
      </c>
      <c r="B75" s="164" t="s">
        <v>1572</v>
      </c>
      <c r="C75" s="185">
        <v>0.48420012002506002</v>
      </c>
      <c r="D75" s="185">
        <v>0.264525419135268</v>
      </c>
      <c r="E75" s="185">
        <v>10.5908719124439</v>
      </c>
      <c r="F75" s="185" t="s">
        <v>1565</v>
      </c>
      <c r="G75" s="185">
        <v>4.7302316620767799</v>
      </c>
      <c r="H75" s="185" t="s">
        <v>1567</v>
      </c>
      <c r="I75" s="185">
        <v>0.45962893158820001</v>
      </c>
      <c r="J75" s="185" t="s">
        <v>1565</v>
      </c>
      <c r="K75" s="185">
        <v>4.0149238250089097</v>
      </c>
    </row>
    <row r="76" spans="1:11" x14ac:dyDescent="0.2">
      <c r="A76" s="184" t="s">
        <v>733</v>
      </c>
      <c r="B76" s="164" t="s">
        <v>1572</v>
      </c>
      <c r="C76" s="185">
        <v>16.947002000184199</v>
      </c>
      <c r="D76" s="185">
        <v>0.65508460913859701</v>
      </c>
      <c r="E76" s="185">
        <v>0.68787610628358697</v>
      </c>
      <c r="F76" s="185" t="s">
        <v>1567</v>
      </c>
      <c r="G76" s="185">
        <v>-0.23539347223687401</v>
      </c>
      <c r="H76" s="185" t="s">
        <v>1565</v>
      </c>
      <c r="I76" s="185">
        <v>3.4740486226248999</v>
      </c>
      <c r="J76" s="185" t="s">
        <v>1565</v>
      </c>
      <c r="K76" s="185">
        <v>-3.9308947101415601</v>
      </c>
    </row>
    <row r="77" spans="1:11" x14ac:dyDescent="0.2">
      <c r="A77" s="184" t="s">
        <v>1902</v>
      </c>
      <c r="B77" s="164" t="s">
        <v>1572</v>
      </c>
      <c r="C77" s="185">
        <v>0.60381902685761601</v>
      </c>
      <c r="D77" s="185">
        <v>1.8069553506171201</v>
      </c>
      <c r="E77" s="185">
        <v>10.517671271495599</v>
      </c>
      <c r="F77" s="185" t="s">
        <v>1565</v>
      </c>
      <c r="G77" s="185">
        <v>2.02446670949577</v>
      </c>
      <c r="H77" s="185" t="s">
        <v>1565</v>
      </c>
      <c r="I77" s="185">
        <v>-1.46748709611848</v>
      </c>
      <c r="J77" s="185" t="s">
        <v>1565</v>
      </c>
      <c r="K77" s="185">
        <v>3.5396458209647501</v>
      </c>
    </row>
    <row r="78" spans="1:11" x14ac:dyDescent="0.2">
      <c r="A78" s="184" t="s">
        <v>1016</v>
      </c>
      <c r="B78" s="164" t="s">
        <v>1572</v>
      </c>
      <c r="C78" s="185">
        <v>1.1958023730762699</v>
      </c>
      <c r="D78" s="185">
        <v>0.665034511663531</v>
      </c>
      <c r="E78" s="185">
        <v>48.899257806719099</v>
      </c>
      <c r="F78" s="185" t="s">
        <v>1565</v>
      </c>
      <c r="G78" s="185">
        <v>5.6519617307164198</v>
      </c>
      <c r="H78" s="185" t="s">
        <v>1567</v>
      </c>
      <c r="I78" s="185">
        <v>0.51919147192742299</v>
      </c>
      <c r="J78" s="185" t="s">
        <v>1565</v>
      </c>
      <c r="K78" s="185">
        <v>5.0390898238344297</v>
      </c>
    </row>
    <row r="79" spans="1:11" x14ac:dyDescent="0.2">
      <c r="A79" s="184" t="s">
        <v>1916</v>
      </c>
      <c r="B79" s="164" t="s">
        <v>1572</v>
      </c>
      <c r="C79" s="185">
        <v>6.3727635774979099</v>
      </c>
      <c r="D79" s="185">
        <v>7.5257318037264806E-2</v>
      </c>
      <c r="E79" s="185">
        <v>10.2360047266623</v>
      </c>
      <c r="F79" s="185" t="s">
        <v>1565</v>
      </c>
      <c r="G79" s="185">
        <v>5.2007660775601101</v>
      </c>
      <c r="H79" s="185" t="s">
        <v>1565</v>
      </c>
      <c r="I79" s="185">
        <v>3.5619678172020799</v>
      </c>
      <c r="J79" s="185" t="s">
        <v>1567</v>
      </c>
      <c r="K79" s="185">
        <v>0.46703424951500999</v>
      </c>
    </row>
    <row r="80" spans="1:11" x14ac:dyDescent="0.2">
      <c r="A80" s="184" t="s">
        <v>1281</v>
      </c>
      <c r="B80" s="164" t="s">
        <v>1572</v>
      </c>
      <c r="C80" s="185">
        <v>0.852764098222631</v>
      </c>
      <c r="D80" s="185">
        <v>0.31468490487405798</v>
      </c>
      <c r="E80" s="185">
        <v>50.299088588976403</v>
      </c>
      <c r="F80" s="185" t="s">
        <v>1565</v>
      </c>
      <c r="G80" s="185">
        <v>6.7438296263904904</v>
      </c>
      <c r="H80" s="185" t="s">
        <v>1565</v>
      </c>
      <c r="I80" s="185">
        <v>1.01169085435144</v>
      </c>
      <c r="J80" s="185" t="s">
        <v>1565</v>
      </c>
      <c r="K80" s="185">
        <v>5.5907747884995898</v>
      </c>
    </row>
    <row r="81" spans="1:11" x14ac:dyDescent="0.2">
      <c r="A81" s="184" t="s">
        <v>1920</v>
      </c>
      <c r="B81" s="164" t="s">
        <v>1572</v>
      </c>
      <c r="C81" s="185">
        <v>0.68777362913016205</v>
      </c>
      <c r="D81" s="185">
        <v>0.25866827141939203</v>
      </c>
      <c r="E81" s="185">
        <v>14.290331982118801</v>
      </c>
      <c r="F81" s="185" t="s">
        <v>1565</v>
      </c>
      <c r="G81" s="185">
        <v>5.2255106804142297</v>
      </c>
      <c r="H81" s="185" t="s">
        <v>1567</v>
      </c>
      <c r="I81" s="185">
        <v>0.97388177887007199</v>
      </c>
      <c r="J81" s="185" t="s">
        <v>1565</v>
      </c>
      <c r="K81" s="185">
        <v>4.0838888740734198</v>
      </c>
    </row>
    <row r="82" spans="1:11" x14ac:dyDescent="0.2">
      <c r="A82" s="184" t="s">
        <v>1926</v>
      </c>
      <c r="B82" s="164" t="s">
        <v>1572</v>
      </c>
      <c r="C82" s="185">
        <v>2.3205835226439202</v>
      </c>
      <c r="D82" s="185">
        <v>3.1255042663491701</v>
      </c>
      <c r="E82" s="185">
        <v>32.615171751406301</v>
      </c>
      <c r="F82" s="185" t="s">
        <v>1565</v>
      </c>
      <c r="G82" s="185">
        <v>2.9009279696858501</v>
      </c>
      <c r="H82" s="185" t="s">
        <v>1567</v>
      </c>
      <c r="I82" s="185">
        <v>-0.67939231182908499</v>
      </c>
      <c r="J82" s="185" t="s">
        <v>1565</v>
      </c>
      <c r="K82" s="185">
        <v>3.5710971467171002</v>
      </c>
    </row>
    <row r="83" spans="1:11" x14ac:dyDescent="0.2">
      <c r="A83" s="184" t="s">
        <v>1937</v>
      </c>
      <c r="B83" s="164" t="s">
        <v>1572</v>
      </c>
      <c r="C83" s="185">
        <v>4.5483370146617403</v>
      </c>
      <c r="D83" s="185">
        <v>0.400732564140097</v>
      </c>
      <c r="E83" s="185">
        <v>11.5198123034254</v>
      </c>
      <c r="F83" s="185" t="s">
        <v>1565</v>
      </c>
      <c r="G83" s="185">
        <v>4.2357073972226296</v>
      </c>
      <c r="H83" s="185" t="s">
        <v>1565</v>
      </c>
      <c r="I83" s="185">
        <v>2.6941314210389198</v>
      </c>
      <c r="J83" s="185" t="s">
        <v>1565</v>
      </c>
      <c r="K83" s="185">
        <v>1.0742292121414401</v>
      </c>
    </row>
    <row r="84" spans="1:11" x14ac:dyDescent="0.2">
      <c r="A84" s="184" t="s">
        <v>1379</v>
      </c>
      <c r="B84" s="164" t="s">
        <v>1572</v>
      </c>
      <c r="C84" s="185">
        <v>1.0952803910809199</v>
      </c>
      <c r="D84" s="185">
        <v>0.14068738768913699</v>
      </c>
      <c r="E84" s="185">
        <v>14.9830520078034</v>
      </c>
      <c r="F84" s="185" t="s">
        <v>1565</v>
      </c>
      <c r="G84" s="185">
        <v>5.8541421039931496</v>
      </c>
      <c r="H84" s="185" t="s">
        <v>1565</v>
      </c>
      <c r="I84" s="185">
        <v>1.78664883741367</v>
      </c>
      <c r="J84" s="185" t="s">
        <v>1565</v>
      </c>
      <c r="K84" s="185">
        <v>3.3707572794680098</v>
      </c>
    </row>
    <row r="85" spans="1:11" x14ac:dyDescent="0.2">
      <c r="A85" s="184" t="s">
        <v>1944</v>
      </c>
      <c r="B85" s="164" t="s">
        <v>1572</v>
      </c>
      <c r="C85" s="185">
        <v>1.2540275123887401</v>
      </c>
      <c r="D85" s="185">
        <v>0.62091543444970398</v>
      </c>
      <c r="E85" s="185">
        <v>11.778904478750301</v>
      </c>
      <c r="F85" s="185" t="s">
        <v>1565</v>
      </c>
      <c r="G85" s="185">
        <v>3.6845245182103699</v>
      </c>
      <c r="H85" s="185" t="s">
        <v>1567</v>
      </c>
      <c r="I85" s="185">
        <v>0.63605945713531598</v>
      </c>
      <c r="J85" s="185" t="s">
        <v>1565</v>
      </c>
      <c r="K85" s="185">
        <v>2.8970120467224199</v>
      </c>
    </row>
    <row r="86" spans="1:11" x14ac:dyDescent="0.2">
      <c r="A86" s="184" t="s">
        <v>925</v>
      </c>
      <c r="B86" s="164" t="s">
        <v>1572</v>
      </c>
      <c r="C86" s="185">
        <v>32.7097475851388</v>
      </c>
      <c r="D86" s="185">
        <v>0.91783880965628895</v>
      </c>
      <c r="E86" s="185">
        <v>24.2167329537771</v>
      </c>
      <c r="F86" s="185" t="s">
        <v>1565</v>
      </c>
      <c r="G86" s="185">
        <v>4.1671681527024997</v>
      </c>
      <c r="H86" s="185" t="s">
        <v>1565</v>
      </c>
      <c r="I86" s="185">
        <v>4.6464844596306403</v>
      </c>
      <c r="J86" s="185" t="s">
        <v>1567</v>
      </c>
      <c r="K86" s="185">
        <v>-0.61178364045123601</v>
      </c>
    </row>
    <row r="87" spans="1:11" x14ac:dyDescent="0.2">
      <c r="A87" s="184" t="s">
        <v>1953</v>
      </c>
      <c r="B87" s="164" t="s">
        <v>1572</v>
      </c>
      <c r="C87" s="185">
        <v>2.40095987620133</v>
      </c>
      <c r="D87" s="185">
        <v>7.1856692664314506E-2</v>
      </c>
      <c r="E87" s="185">
        <v>7.7748153656484096</v>
      </c>
      <c r="F87" s="185" t="s">
        <v>1565</v>
      </c>
      <c r="G87" s="185">
        <v>4.8341664649653202</v>
      </c>
      <c r="H87" s="185" t="s">
        <v>1565</v>
      </c>
      <c r="I87" s="185">
        <v>2.28975851361534</v>
      </c>
      <c r="J87" s="185" t="s">
        <v>1565</v>
      </c>
      <c r="K87" s="185">
        <v>1.3236505234479801</v>
      </c>
    </row>
    <row r="88" spans="1:11" x14ac:dyDescent="0.2">
      <c r="A88" s="184" t="s">
        <v>1954</v>
      </c>
      <c r="B88" s="164" t="s">
        <v>1572</v>
      </c>
      <c r="C88" s="185">
        <v>1.25143421293779</v>
      </c>
      <c r="D88" s="185">
        <v>0</v>
      </c>
      <c r="E88" s="185">
        <v>0</v>
      </c>
      <c r="F88" s="185" t="s">
        <v>1567</v>
      </c>
      <c r="G88" s="185" t="s">
        <v>1911</v>
      </c>
      <c r="H88" s="185" t="s">
        <v>1565</v>
      </c>
      <c r="I88" s="185">
        <v>1.7627979787453001</v>
      </c>
      <c r="J88" s="185" t="s">
        <v>1567</v>
      </c>
      <c r="K88" s="185">
        <v>-2.1245841364388598</v>
      </c>
    </row>
    <row r="89" spans="1:11" x14ac:dyDescent="0.2">
      <c r="A89" s="184" t="s">
        <v>1961</v>
      </c>
      <c r="B89" s="164" t="s">
        <v>1572</v>
      </c>
      <c r="C89" s="185">
        <v>4.8027847477887002</v>
      </c>
      <c r="D89" s="185">
        <v>0.15664692294749399</v>
      </c>
      <c r="E89" s="185">
        <v>2.20638982779451</v>
      </c>
      <c r="F89" s="185" t="s">
        <v>1565</v>
      </c>
      <c r="G89" s="185">
        <v>2.9111061233422699</v>
      </c>
      <c r="H89" s="185" t="s">
        <v>1565</v>
      </c>
      <c r="I89" s="185">
        <v>3.4326487374604899</v>
      </c>
      <c r="J89" s="185" t="s">
        <v>1565</v>
      </c>
      <c r="K89" s="185">
        <v>-1.1554695473643</v>
      </c>
    </row>
    <row r="90" spans="1:11" x14ac:dyDescent="0.2">
      <c r="A90" s="184" t="s">
        <v>1980</v>
      </c>
      <c r="B90" s="164" t="s">
        <v>1572</v>
      </c>
      <c r="C90" s="185">
        <v>0.14346483856025399</v>
      </c>
      <c r="D90" s="185">
        <v>0.43266044509398</v>
      </c>
      <c r="E90" s="185">
        <v>7.0218899387638096</v>
      </c>
      <c r="F90" s="185" t="s">
        <v>1565</v>
      </c>
      <c r="G90" s="185">
        <v>3.0886800404199399</v>
      </c>
      <c r="H90" s="185" t="s">
        <v>1567</v>
      </c>
      <c r="I90" s="185">
        <v>-0.563790037654054</v>
      </c>
      <c r="J90" s="185" t="s">
        <v>1565</v>
      </c>
      <c r="K90" s="185">
        <v>3.66227762102349</v>
      </c>
    </row>
    <row r="91" spans="1:11" x14ac:dyDescent="0.2">
      <c r="A91" s="184" t="s">
        <v>1983</v>
      </c>
      <c r="B91" s="164" t="s">
        <v>1572</v>
      </c>
      <c r="C91" s="185">
        <v>0</v>
      </c>
      <c r="D91" s="185">
        <v>0</v>
      </c>
      <c r="E91" s="185">
        <v>6.13010489430678</v>
      </c>
      <c r="F91" s="185" t="s">
        <v>1565</v>
      </c>
      <c r="G91" s="185">
        <v>3.31561137860729</v>
      </c>
      <c r="H91" s="185" t="s">
        <v>1567</v>
      </c>
      <c r="I91" s="185" t="s">
        <v>1911</v>
      </c>
      <c r="J91" s="185" t="s">
        <v>1567</v>
      </c>
      <c r="K91" s="185">
        <v>2.2725174293963</v>
      </c>
    </row>
    <row r="92" spans="1:11" x14ac:dyDescent="0.2">
      <c r="A92" s="184" t="s">
        <v>1985</v>
      </c>
      <c r="B92" s="164" t="s">
        <v>1572</v>
      </c>
      <c r="C92" s="185">
        <v>2.3840237885118301</v>
      </c>
      <c r="D92" s="185">
        <v>7.0517461245768298E-2</v>
      </c>
      <c r="E92" s="185">
        <v>6.8879725945396997</v>
      </c>
      <c r="F92" s="185" t="s">
        <v>1565</v>
      </c>
      <c r="G92" s="185">
        <v>5.5048408298700098</v>
      </c>
      <c r="H92" s="185" t="s">
        <v>1567</v>
      </c>
      <c r="I92" s="185">
        <v>1.14954547029513</v>
      </c>
      <c r="J92" s="185" t="s">
        <v>1567</v>
      </c>
      <c r="K92" s="185">
        <v>0.85672706937065801</v>
      </c>
    </row>
    <row r="93" spans="1:11" x14ac:dyDescent="0.2">
      <c r="A93" s="184" t="s">
        <v>1990</v>
      </c>
      <c r="B93" s="164" t="s">
        <v>1572</v>
      </c>
      <c r="C93" s="185">
        <v>1.1442920204647899</v>
      </c>
      <c r="D93" s="185">
        <v>0</v>
      </c>
      <c r="E93" s="185">
        <v>0</v>
      </c>
      <c r="F93" s="185" t="s">
        <v>1567</v>
      </c>
      <c r="G93" s="185" t="s">
        <v>1911</v>
      </c>
      <c r="H93" s="185" t="s">
        <v>1565</v>
      </c>
      <c r="I93" s="185">
        <v>1.87051729714522</v>
      </c>
      <c r="J93" s="185" t="s">
        <v>1567</v>
      </c>
      <c r="K93" s="185">
        <v>-2.2508823122852299</v>
      </c>
    </row>
    <row r="94" spans="1:11" x14ac:dyDescent="0.2">
      <c r="A94" s="184" t="s">
        <v>1124</v>
      </c>
      <c r="B94" s="164" t="s">
        <v>1572</v>
      </c>
      <c r="C94" s="185">
        <v>0</v>
      </c>
      <c r="D94" s="185">
        <v>5.9812030361594597E-2</v>
      </c>
      <c r="E94" s="185">
        <v>8.5015831773372401</v>
      </c>
      <c r="F94" s="185" t="s">
        <v>1565</v>
      </c>
      <c r="G94" s="185">
        <v>5.7884400138910097</v>
      </c>
      <c r="H94" s="185" t="s">
        <v>1567</v>
      </c>
      <c r="I94" s="185">
        <v>-0.27565841450048501</v>
      </c>
      <c r="J94" s="185" t="s">
        <v>1565</v>
      </c>
      <c r="K94" s="185">
        <v>6.0120067522805902</v>
      </c>
    </row>
    <row r="95" spans="1:11" x14ac:dyDescent="0.2">
      <c r="A95" s="184" t="s">
        <v>1992</v>
      </c>
      <c r="B95" s="164" t="s">
        <v>1572</v>
      </c>
      <c r="C95" s="185">
        <v>5.7531709678202099E-2</v>
      </c>
      <c r="D95" s="185">
        <v>1.9581190276081699</v>
      </c>
      <c r="E95" s="185">
        <v>4.1091443466639399</v>
      </c>
      <c r="F95" s="185" t="s">
        <v>1567</v>
      </c>
      <c r="G95" s="185">
        <v>0.61050170436745299</v>
      </c>
      <c r="H95" s="185" t="s">
        <v>1565</v>
      </c>
      <c r="I95" s="185">
        <v>-3.1730253421869601</v>
      </c>
      <c r="J95" s="185" t="s">
        <v>1565</v>
      </c>
      <c r="K95" s="185">
        <v>4.2960643138226597</v>
      </c>
    </row>
    <row r="96" spans="1:11" x14ac:dyDescent="0.2">
      <c r="A96" s="184" t="s">
        <v>1993</v>
      </c>
      <c r="B96" s="164" t="s">
        <v>1572</v>
      </c>
      <c r="C96" s="185">
        <v>0.32555966461506097</v>
      </c>
      <c r="D96" s="185">
        <v>3.8933593778289501</v>
      </c>
      <c r="E96" s="185">
        <v>7.8222244002025203</v>
      </c>
      <c r="F96" s="185" t="s">
        <v>1567</v>
      </c>
      <c r="G96" s="185">
        <v>0.567219967715901</v>
      </c>
      <c r="H96" s="185" t="s">
        <v>1565</v>
      </c>
      <c r="I96" s="185">
        <v>-2.9088016416029001</v>
      </c>
      <c r="J96" s="185" t="s">
        <v>1565</v>
      </c>
      <c r="K96" s="185">
        <v>4.0098651238279599</v>
      </c>
    </row>
    <row r="97" spans="1:11" x14ac:dyDescent="0.2">
      <c r="A97" s="184" t="s">
        <v>1994</v>
      </c>
      <c r="B97" s="164" t="s">
        <v>1572</v>
      </c>
      <c r="C97" s="185">
        <v>0.452709955726388</v>
      </c>
      <c r="D97" s="185">
        <v>0</v>
      </c>
      <c r="E97" s="185">
        <v>1.99514008477279</v>
      </c>
      <c r="F97" s="185" t="s">
        <v>1565</v>
      </c>
      <c r="G97" s="185">
        <v>4.08884706644929</v>
      </c>
      <c r="H97" s="185" t="s">
        <v>1567</v>
      </c>
      <c r="I97" s="185">
        <v>0.97121795608943295</v>
      </c>
      <c r="J97" s="185" t="s">
        <v>1567</v>
      </c>
      <c r="K97" s="185">
        <v>1.2781864950653601</v>
      </c>
    </row>
    <row r="98" spans="1:11" x14ac:dyDescent="0.2">
      <c r="A98" s="184" t="s">
        <v>2004</v>
      </c>
      <c r="B98" s="164" t="s">
        <v>1572</v>
      </c>
      <c r="C98" s="185">
        <v>2.72529038064101</v>
      </c>
      <c r="D98" s="185">
        <v>0.32703442094012802</v>
      </c>
      <c r="E98" s="185">
        <v>7.1651133059694301</v>
      </c>
      <c r="F98" s="185" t="s">
        <v>1565</v>
      </c>
      <c r="G98" s="185">
        <v>3.5668119007708099</v>
      </c>
      <c r="H98" s="185" t="s">
        <v>1565</v>
      </c>
      <c r="I98" s="185">
        <v>1.8994342612020201</v>
      </c>
      <c r="J98" s="185" t="s">
        <v>1565</v>
      </c>
      <c r="K98" s="185">
        <v>1.0966549361521001</v>
      </c>
    </row>
    <row r="99" spans="1:11" x14ac:dyDescent="0.2">
      <c r="A99" s="184" t="s">
        <v>2005</v>
      </c>
      <c r="B99" s="164" t="s">
        <v>1572</v>
      </c>
      <c r="C99" s="185">
        <v>1.4081519749548801</v>
      </c>
      <c r="D99" s="185">
        <v>0</v>
      </c>
      <c r="E99" s="185">
        <v>3.8950015011361701</v>
      </c>
      <c r="F99" s="185" t="s">
        <v>1565</v>
      </c>
      <c r="G99" s="185">
        <v>3.5933529286867301</v>
      </c>
      <c r="H99" s="185" t="s">
        <v>1567</v>
      </c>
      <c r="I99" s="185">
        <v>1.2070697402069599</v>
      </c>
      <c r="J99" s="185" t="s">
        <v>1567</v>
      </c>
      <c r="K99" s="185">
        <v>0.87934383537836203</v>
      </c>
    </row>
    <row r="100" spans="1:11" x14ac:dyDescent="0.2">
      <c r="A100" s="184" t="s">
        <v>2010</v>
      </c>
      <c r="B100" s="164" t="s">
        <v>1572</v>
      </c>
      <c r="C100" s="185">
        <v>0.34355444881473601</v>
      </c>
      <c r="D100" s="185">
        <v>0</v>
      </c>
      <c r="E100" s="185">
        <v>3.1998264069368698</v>
      </c>
      <c r="F100" s="185" t="s">
        <v>1565</v>
      </c>
      <c r="G100" s="185">
        <v>5.20137023449466</v>
      </c>
      <c r="H100" s="185" t="s">
        <v>1567</v>
      </c>
      <c r="I100" s="185">
        <v>1.1415722392132901</v>
      </c>
      <c r="J100" s="185" t="s">
        <v>1565</v>
      </c>
      <c r="K100" s="185">
        <v>2.4417675150956999</v>
      </c>
    </row>
    <row r="101" spans="1:11" x14ac:dyDescent="0.2">
      <c r="A101" s="184" t="s">
        <v>2020</v>
      </c>
      <c r="B101" s="164" t="s">
        <v>1572</v>
      </c>
      <c r="C101" s="185">
        <v>1.0514343890386799</v>
      </c>
      <c r="D101" s="185">
        <v>0.336948740297355</v>
      </c>
      <c r="E101" s="185">
        <v>5.7703259643281699</v>
      </c>
      <c r="F101" s="185" t="s">
        <v>1565</v>
      </c>
      <c r="G101" s="185">
        <v>3.47042956313238</v>
      </c>
      <c r="H101" s="185" t="s">
        <v>1567</v>
      </c>
      <c r="I101" s="185">
        <v>1.07246429470805</v>
      </c>
      <c r="J101" s="185" t="s">
        <v>1565</v>
      </c>
      <c r="K101" s="185">
        <v>2.1073567010177099</v>
      </c>
    </row>
    <row r="102" spans="1:11" x14ac:dyDescent="0.2">
      <c r="A102" s="184" t="s">
        <v>2028</v>
      </c>
      <c r="B102" s="164" t="s">
        <v>1572</v>
      </c>
      <c r="C102" s="185">
        <v>8.1978898767261194E-2</v>
      </c>
      <c r="D102" s="185">
        <v>5.7260803846143002E-2</v>
      </c>
      <c r="E102" s="185">
        <v>2.6471643633421</v>
      </c>
      <c r="F102" s="185" t="s">
        <v>1565</v>
      </c>
      <c r="G102" s="185">
        <v>4.6343328612978896</v>
      </c>
      <c r="H102" s="185" t="s">
        <v>1567</v>
      </c>
      <c r="I102" s="185">
        <v>0.121690881442481</v>
      </c>
      <c r="J102" s="185" t="s">
        <v>1565</v>
      </c>
      <c r="K102" s="185">
        <v>4.0851200651054</v>
      </c>
    </row>
    <row r="103" spans="1:11" x14ac:dyDescent="0.2">
      <c r="A103" s="184" t="s">
        <v>2032</v>
      </c>
      <c r="B103" s="164" t="s">
        <v>1572</v>
      </c>
      <c r="C103" s="185">
        <v>0.119419321164859</v>
      </c>
      <c r="D103" s="185">
        <v>4.1786066645502599E-2</v>
      </c>
      <c r="E103" s="185">
        <v>2.7109275862803202</v>
      </c>
      <c r="F103" s="185" t="s">
        <v>1565</v>
      </c>
      <c r="G103" s="185">
        <v>5.2392165764221303</v>
      </c>
      <c r="H103" s="185" t="s">
        <v>1567</v>
      </c>
      <c r="I103" s="185">
        <v>0.78249064800107904</v>
      </c>
      <c r="J103" s="185" t="s">
        <v>1565</v>
      </c>
      <c r="K103" s="185">
        <v>4.0074715788857604</v>
      </c>
    </row>
    <row r="104" spans="1:11" x14ac:dyDescent="0.2">
      <c r="A104" s="184" t="s">
        <v>2035</v>
      </c>
      <c r="B104" s="164" t="s">
        <v>1572</v>
      </c>
      <c r="C104" s="185">
        <v>0.496160261892796</v>
      </c>
      <c r="D104" s="185">
        <v>4.4204017166487301E-2</v>
      </c>
      <c r="E104" s="185">
        <v>3.1451219560717201</v>
      </c>
      <c r="F104" s="185" t="s">
        <v>1565</v>
      </c>
      <c r="G104" s="185">
        <v>4.9700514689234501</v>
      </c>
      <c r="H104" s="185" t="s">
        <v>1565</v>
      </c>
      <c r="I104" s="185">
        <v>1.8768867970563099</v>
      </c>
      <c r="J104" s="185" t="s">
        <v>1565</v>
      </c>
      <c r="K104" s="185">
        <v>2.2306424335009298</v>
      </c>
    </row>
    <row r="105" spans="1:11" x14ac:dyDescent="0.2">
      <c r="A105" s="184" t="s">
        <v>1287</v>
      </c>
      <c r="B105" s="164" t="s">
        <v>1572</v>
      </c>
      <c r="C105" s="185">
        <v>0.13645861360633799</v>
      </c>
      <c r="D105" s="185">
        <v>1.53578563826345E-2</v>
      </c>
      <c r="E105" s="185">
        <v>4.1165520598456098</v>
      </c>
      <c r="F105" s="185" t="s">
        <v>1565</v>
      </c>
      <c r="G105" s="185">
        <v>6.0216039530676202</v>
      </c>
      <c r="H105" s="185" t="s">
        <v>1567</v>
      </c>
      <c r="I105" s="185">
        <v>0.71627876895859499</v>
      </c>
      <c r="J105" s="185" t="s">
        <v>1565</v>
      </c>
      <c r="K105" s="185">
        <v>4.0076649878875896</v>
      </c>
    </row>
    <row r="106" spans="1:11" x14ac:dyDescent="0.2">
      <c r="A106" s="184" t="s">
        <v>2062</v>
      </c>
      <c r="B106" s="164" t="s">
        <v>1572</v>
      </c>
      <c r="C106" s="185">
        <v>1.1384206838037501</v>
      </c>
      <c r="D106" s="185">
        <v>0.238898885340247</v>
      </c>
      <c r="E106" s="185">
        <v>7.5357908910788201</v>
      </c>
      <c r="F106" s="185" t="s">
        <v>1565</v>
      </c>
      <c r="G106" s="185">
        <v>4.3573737686809899</v>
      </c>
      <c r="H106" s="185" t="s">
        <v>1565</v>
      </c>
      <c r="I106" s="185">
        <v>1.63043389056084</v>
      </c>
      <c r="J106" s="185" t="s">
        <v>1565</v>
      </c>
      <c r="K106" s="185">
        <v>2.4227760036875998</v>
      </c>
    </row>
    <row r="107" spans="1:11" x14ac:dyDescent="0.2">
      <c r="A107" s="184" t="s">
        <v>2064</v>
      </c>
      <c r="B107" s="164" t="s">
        <v>1572</v>
      </c>
      <c r="C107" s="185">
        <v>0.42344643823349098</v>
      </c>
      <c r="D107" s="185">
        <v>0.173071705101011</v>
      </c>
      <c r="E107" s="185">
        <v>7.1493792271789998</v>
      </c>
      <c r="F107" s="185" t="s">
        <v>1565</v>
      </c>
      <c r="G107" s="185">
        <v>4.7994155798250704</v>
      </c>
      <c r="H107" s="185" t="s">
        <v>1567</v>
      </c>
      <c r="I107" s="185">
        <v>0.88892299127850505</v>
      </c>
      <c r="J107" s="185" t="s">
        <v>1565</v>
      </c>
      <c r="K107" s="185">
        <v>3.7651148249103299</v>
      </c>
    </row>
    <row r="108" spans="1:11" x14ac:dyDescent="0.2">
      <c r="A108" s="184" t="s">
        <v>2066</v>
      </c>
      <c r="B108" s="164" t="s">
        <v>1572</v>
      </c>
      <c r="C108" s="185">
        <v>0.73572908731771103</v>
      </c>
      <c r="D108" s="185">
        <v>0.37168249640247603</v>
      </c>
      <c r="E108" s="185">
        <v>6.6172514025044196</v>
      </c>
      <c r="F108" s="185" t="s">
        <v>1565</v>
      </c>
      <c r="G108" s="185">
        <v>3.59197114372654</v>
      </c>
      <c r="H108" s="185" t="s">
        <v>1567</v>
      </c>
      <c r="I108" s="185">
        <v>0.55562578959003395</v>
      </c>
      <c r="J108" s="185" t="s">
        <v>1565</v>
      </c>
      <c r="K108" s="185">
        <v>2.7767815098226398</v>
      </c>
    </row>
    <row r="109" spans="1:11" x14ac:dyDescent="0.2">
      <c r="A109" s="184" t="s">
        <v>2082</v>
      </c>
      <c r="B109" s="164" t="s">
        <v>1572</v>
      </c>
      <c r="C109" s="185">
        <v>3.14506549104447E-2</v>
      </c>
      <c r="D109" s="185">
        <v>5.6760113192531797E-2</v>
      </c>
      <c r="E109" s="185">
        <v>2.1934524750419699</v>
      </c>
      <c r="F109" s="185" t="s">
        <v>1565</v>
      </c>
      <c r="G109" s="185">
        <v>4.1254736679736599</v>
      </c>
      <c r="H109" s="185" t="s">
        <v>1567</v>
      </c>
      <c r="I109" s="185">
        <v>-0.235900347296114</v>
      </c>
      <c r="J109" s="185" t="s">
        <v>1565</v>
      </c>
      <c r="K109" s="185">
        <v>4.0826240645580203</v>
      </c>
    </row>
    <row r="110" spans="1:11" x14ac:dyDescent="0.2">
      <c r="A110" s="184" t="s">
        <v>2083</v>
      </c>
      <c r="B110" s="164" t="s">
        <v>1572</v>
      </c>
      <c r="C110" s="185">
        <v>0.32966766496606897</v>
      </c>
      <c r="D110" s="185">
        <v>6.23436167602845E-2</v>
      </c>
      <c r="E110" s="185">
        <v>2.95663833647439</v>
      </c>
      <c r="F110" s="185" t="s">
        <v>1565</v>
      </c>
      <c r="G110" s="185">
        <v>4.70759793647946</v>
      </c>
      <c r="H110" s="185" t="s">
        <v>1567</v>
      </c>
      <c r="I110" s="185">
        <v>1.2662326079036501</v>
      </c>
      <c r="J110" s="185" t="s">
        <v>1565</v>
      </c>
      <c r="K110" s="185">
        <v>2.6224896400667701</v>
      </c>
    </row>
    <row r="111" spans="1:11" x14ac:dyDescent="0.2">
      <c r="A111" s="184" t="s">
        <v>2088</v>
      </c>
      <c r="B111" s="164" t="s">
        <v>1572</v>
      </c>
      <c r="C111" s="185">
        <v>0.40976146683583797</v>
      </c>
      <c r="D111" s="185">
        <v>0.11618204751944</v>
      </c>
      <c r="E111" s="185">
        <v>5.0544945004726802</v>
      </c>
      <c r="F111" s="185" t="s">
        <v>1565</v>
      </c>
      <c r="G111" s="185">
        <v>4.8205953960172199</v>
      </c>
      <c r="H111" s="185" t="s">
        <v>1565</v>
      </c>
      <c r="I111" s="185">
        <v>1.2334937384681499</v>
      </c>
      <c r="J111" s="185" t="s">
        <v>1565</v>
      </c>
      <c r="K111" s="185">
        <v>3.3016082092360901</v>
      </c>
    </row>
    <row r="112" spans="1:11" x14ac:dyDescent="0.2">
      <c r="A112" s="184" t="s">
        <v>2106</v>
      </c>
      <c r="B112" s="164" t="s">
        <v>1572</v>
      </c>
      <c r="C112" s="185">
        <v>0.25773339700318398</v>
      </c>
      <c r="D112" s="185">
        <v>0.120434408089468</v>
      </c>
      <c r="E112" s="185">
        <v>3.9056512633945899</v>
      </c>
      <c r="F112" s="185" t="s">
        <v>1565</v>
      </c>
      <c r="G112" s="185">
        <v>4.2768418495101299</v>
      </c>
      <c r="H112" s="185" t="s">
        <v>1567</v>
      </c>
      <c r="I112" s="185">
        <v>0.51380005759131497</v>
      </c>
      <c r="J112" s="185" t="s">
        <v>1565</v>
      </c>
      <c r="K112" s="185">
        <v>3.37330217225866</v>
      </c>
    </row>
    <row r="113" spans="1:11" x14ac:dyDescent="0.2">
      <c r="A113" s="184" t="s">
        <v>2107</v>
      </c>
      <c r="B113" s="164" t="s">
        <v>1572</v>
      </c>
      <c r="C113" s="185">
        <v>0.22114935494145199</v>
      </c>
      <c r="D113" s="185">
        <v>0.202296923844621</v>
      </c>
      <c r="E113" s="185">
        <v>4.2647180538312197</v>
      </c>
      <c r="F113" s="185" t="s">
        <v>1565</v>
      </c>
      <c r="G113" s="185">
        <v>3.75576733180164</v>
      </c>
      <c r="H113" s="185" t="s">
        <v>1567</v>
      </c>
      <c r="I113" s="185">
        <v>-7.2008023402635804E-2</v>
      </c>
      <c r="J113" s="185" t="s">
        <v>1565</v>
      </c>
      <c r="K113" s="185">
        <v>3.7026458897343599</v>
      </c>
    </row>
    <row r="114" spans="1:11" x14ac:dyDescent="0.2">
      <c r="A114" s="184" t="s">
        <v>2109</v>
      </c>
      <c r="B114" s="164" t="s">
        <v>1572</v>
      </c>
      <c r="C114" s="185">
        <v>0.70192504250585896</v>
      </c>
      <c r="D114" s="185">
        <v>2.3052423938939699E-2</v>
      </c>
      <c r="E114" s="185">
        <v>0.94325535925898396</v>
      </c>
      <c r="F114" s="185" t="s">
        <v>1565</v>
      </c>
      <c r="G114" s="185">
        <v>3.3212793619793501</v>
      </c>
      <c r="H114" s="185" t="s">
        <v>1565</v>
      </c>
      <c r="I114" s="185">
        <v>2.0379400090113902</v>
      </c>
      <c r="J114" s="185" t="s">
        <v>1567</v>
      </c>
      <c r="K114" s="185">
        <v>0.198730667305407</v>
      </c>
    </row>
    <row r="115" spans="1:11" x14ac:dyDescent="0.2">
      <c r="A115" s="184" t="s">
        <v>2137</v>
      </c>
      <c r="B115" s="164" t="s">
        <v>1572</v>
      </c>
      <c r="C115" s="185">
        <v>0.405415097947119</v>
      </c>
      <c r="D115" s="185">
        <v>0.14049317502957101</v>
      </c>
      <c r="E115" s="185">
        <v>4.5950737730815199</v>
      </c>
      <c r="F115" s="185" t="s">
        <v>1565</v>
      </c>
      <c r="G115" s="185">
        <v>3.89801331462141</v>
      </c>
      <c r="H115" s="185" t="s">
        <v>1567</v>
      </c>
      <c r="I115" s="185">
        <v>0.47767465092907102</v>
      </c>
      <c r="J115" s="185" t="s">
        <v>1565</v>
      </c>
      <c r="K115" s="185">
        <v>2.7212916883312999</v>
      </c>
    </row>
    <row r="116" spans="1:11" x14ac:dyDescent="0.2">
      <c r="A116" s="184" t="s">
        <v>2138</v>
      </c>
      <c r="B116" s="164" t="s">
        <v>1572</v>
      </c>
      <c r="C116" s="185">
        <v>1.4055125037590299</v>
      </c>
      <c r="D116" s="185">
        <v>3.6169885655510499E-2</v>
      </c>
      <c r="E116" s="185">
        <v>0.99912020373080901</v>
      </c>
      <c r="F116" s="185" t="s">
        <v>1565</v>
      </c>
      <c r="G116" s="185">
        <v>3.3700250040420601</v>
      </c>
      <c r="H116" s="185" t="s">
        <v>1565</v>
      </c>
      <c r="I116" s="185">
        <v>3.1466321434395699</v>
      </c>
      <c r="J116" s="185" t="s">
        <v>1567</v>
      </c>
      <c r="K116" s="185">
        <v>-0.57520245854121499</v>
      </c>
    </row>
    <row r="117" spans="1:11" x14ac:dyDescent="0.2">
      <c r="A117" s="184" t="s">
        <v>2141</v>
      </c>
      <c r="B117" s="164" t="s">
        <v>1572</v>
      </c>
      <c r="C117" s="185">
        <v>0.32047301345718499</v>
      </c>
      <c r="D117" s="185">
        <v>5.1588459211696698E-2</v>
      </c>
      <c r="E117" s="185">
        <v>2.0337668969124998</v>
      </c>
      <c r="F117" s="185" t="s">
        <v>1565</v>
      </c>
      <c r="G117" s="185">
        <v>4.5003352805899199</v>
      </c>
      <c r="H117" s="185" t="s">
        <v>1565</v>
      </c>
      <c r="I117" s="185">
        <v>1.60565295937723</v>
      </c>
      <c r="J117" s="185" t="s">
        <v>1565</v>
      </c>
      <c r="K117" s="185">
        <v>2.2675719003172001</v>
      </c>
    </row>
    <row r="118" spans="1:11" x14ac:dyDescent="0.2">
      <c r="A118" s="184" t="s">
        <v>2142</v>
      </c>
      <c r="B118" s="164" t="s">
        <v>1572</v>
      </c>
      <c r="C118" s="185">
        <v>0.21132231219815101</v>
      </c>
      <c r="D118" s="185">
        <v>9.2150143759462899E-2</v>
      </c>
      <c r="E118" s="185">
        <v>2.2488997679596898</v>
      </c>
      <c r="F118" s="185" t="s">
        <v>1565</v>
      </c>
      <c r="G118" s="185">
        <v>3.8481044472692201</v>
      </c>
      <c r="H118" s="185" t="s">
        <v>1567</v>
      </c>
      <c r="I118" s="185">
        <v>0.55249290081041602</v>
      </c>
      <c r="J118" s="185" t="s">
        <v>1565</v>
      </c>
      <c r="K118" s="185">
        <v>2.85198140993313</v>
      </c>
    </row>
    <row r="119" spans="1:11" x14ac:dyDescent="0.2">
      <c r="A119" s="184" t="s">
        <v>2154</v>
      </c>
      <c r="B119" s="164" t="s">
        <v>1572</v>
      </c>
      <c r="C119" s="185">
        <v>1.6304226872555901E-2</v>
      </c>
      <c r="D119" s="185">
        <v>6.0288554779306801E-2</v>
      </c>
      <c r="E119" s="185">
        <v>3.6727266882352798</v>
      </c>
      <c r="F119" s="185" t="s">
        <v>1565</v>
      </c>
      <c r="G119" s="185">
        <v>4.8129265750036696</v>
      </c>
      <c r="H119" s="185" t="s">
        <v>1567</v>
      </c>
      <c r="I119" s="185">
        <v>-0.299401803516604</v>
      </c>
      <c r="J119" s="185" t="s">
        <v>1565</v>
      </c>
      <c r="K119" s="185">
        <v>5.0914110075602697</v>
      </c>
    </row>
    <row r="120" spans="1:11" x14ac:dyDescent="0.2">
      <c r="A120" s="184" t="s">
        <v>2155</v>
      </c>
      <c r="B120" s="164" t="s">
        <v>1572</v>
      </c>
      <c r="C120" s="185">
        <v>0</v>
      </c>
      <c r="D120" s="185">
        <v>0</v>
      </c>
      <c r="E120" s="185">
        <v>1.0343840447839201</v>
      </c>
      <c r="F120" s="185" t="s">
        <v>1565</v>
      </c>
      <c r="G120" s="185">
        <v>3.6984728563566298</v>
      </c>
      <c r="H120" s="185" t="s">
        <v>1567</v>
      </c>
      <c r="I120" s="185" t="s">
        <v>1911</v>
      </c>
      <c r="J120" s="185" t="s">
        <v>1565</v>
      </c>
      <c r="K120" s="185">
        <v>2.69935529938126</v>
      </c>
    </row>
    <row r="121" spans="1:11" x14ac:dyDescent="0.2">
      <c r="A121" s="184" t="s">
        <v>2162</v>
      </c>
      <c r="B121" s="164" t="s">
        <v>1572</v>
      </c>
      <c r="C121" s="185">
        <v>3.0630519941945902E-2</v>
      </c>
      <c r="D121" s="185">
        <v>9.8638243478389898E-2</v>
      </c>
      <c r="E121" s="185">
        <v>3.4023000491797899</v>
      </c>
      <c r="F121" s="185" t="s">
        <v>1565</v>
      </c>
      <c r="G121" s="185">
        <v>4.3787574919674004</v>
      </c>
      <c r="H121" s="185" t="s">
        <v>1567</v>
      </c>
      <c r="I121" s="185">
        <v>-0.82001799003065401</v>
      </c>
      <c r="J121" s="185" t="s">
        <v>1565</v>
      </c>
      <c r="K121" s="185">
        <v>5.3504135793769096</v>
      </c>
    </row>
    <row r="122" spans="1:11" x14ac:dyDescent="0.2">
      <c r="A122" s="184" t="s">
        <v>2164</v>
      </c>
      <c r="B122" s="164" t="s">
        <v>1572</v>
      </c>
      <c r="C122" s="185">
        <v>0.23919442528965901</v>
      </c>
      <c r="D122" s="185">
        <v>9.9361440390805106E-2</v>
      </c>
      <c r="E122" s="185">
        <v>3.7295590161772498</v>
      </c>
      <c r="F122" s="185" t="s">
        <v>1565</v>
      </c>
      <c r="G122" s="185">
        <v>4.6046901956457296</v>
      </c>
      <c r="H122" s="185" t="s">
        <v>1567</v>
      </c>
      <c r="I122" s="185">
        <v>0.78223243564642797</v>
      </c>
      <c r="J122" s="185" t="s">
        <v>1565</v>
      </c>
      <c r="K122" s="185">
        <v>3.6134230871564599</v>
      </c>
    </row>
    <row r="123" spans="1:11" x14ac:dyDescent="0.2">
      <c r="A123" s="184" t="s">
        <v>2165</v>
      </c>
      <c r="B123" s="164" t="s">
        <v>1572</v>
      </c>
      <c r="C123" s="185">
        <v>5.8298021430175803E-2</v>
      </c>
      <c r="D123" s="185">
        <v>0.160805534739102</v>
      </c>
      <c r="E123" s="185">
        <v>3.7360944192756498</v>
      </c>
      <c r="F123" s="185" t="s">
        <v>1565</v>
      </c>
      <c r="G123" s="185">
        <v>3.7066791262358598</v>
      </c>
      <c r="H123" s="185" t="s">
        <v>1567</v>
      </c>
      <c r="I123" s="185">
        <v>-0.58102883634323199</v>
      </c>
      <c r="J123" s="185" t="s">
        <v>1565</v>
      </c>
      <c r="K123" s="185">
        <v>4.3364323439189896</v>
      </c>
    </row>
    <row r="124" spans="1:11" x14ac:dyDescent="0.2">
      <c r="A124" s="184" t="s">
        <v>2187</v>
      </c>
      <c r="B124" s="164" t="s">
        <v>1572</v>
      </c>
      <c r="C124" s="185">
        <v>0.64349160972631703</v>
      </c>
      <c r="D124" s="185">
        <v>0.35637316077944198</v>
      </c>
      <c r="E124" s="185">
        <v>6.23007689470119</v>
      </c>
      <c r="F124" s="185" t="s">
        <v>1565</v>
      </c>
      <c r="G124" s="185">
        <v>3.5636517030441301</v>
      </c>
      <c r="H124" s="185" t="s">
        <v>1567</v>
      </c>
      <c r="I124" s="185">
        <v>0.49357588292462801</v>
      </c>
      <c r="J124" s="185" t="s">
        <v>1565</v>
      </c>
      <c r="K124" s="185">
        <v>2.93576052659134</v>
      </c>
    </row>
    <row r="125" spans="1:11" x14ac:dyDescent="0.2">
      <c r="A125" s="184" t="s">
        <v>2196</v>
      </c>
      <c r="B125" s="164" t="s">
        <v>1572</v>
      </c>
      <c r="C125" s="185">
        <v>0.84328007785133496</v>
      </c>
      <c r="D125" s="185">
        <v>0.176089876643373</v>
      </c>
      <c r="E125" s="185">
        <v>6.1040066402066797</v>
      </c>
      <c r="F125" s="185" t="s">
        <v>1565</v>
      </c>
      <c r="G125" s="185">
        <v>4.3491772588023103</v>
      </c>
      <c r="H125" s="185" t="s">
        <v>1565</v>
      </c>
      <c r="I125" s="185">
        <v>1.3389965321336701</v>
      </c>
      <c r="J125" s="185" t="s">
        <v>1565</v>
      </c>
      <c r="K125" s="185">
        <v>2.4144045541093702</v>
      </c>
    </row>
    <row r="126" spans="1:11" x14ac:dyDescent="0.2">
      <c r="A126" s="184" t="s">
        <v>2198</v>
      </c>
      <c r="B126" s="164" t="s">
        <v>1572</v>
      </c>
      <c r="C126" s="185">
        <v>1.13870966062193</v>
      </c>
      <c r="D126" s="185">
        <v>0.25918048056691001</v>
      </c>
      <c r="E126" s="185">
        <v>7.8809013916164199</v>
      </c>
      <c r="F126" s="185" t="s">
        <v>1565</v>
      </c>
      <c r="G126" s="185">
        <v>4.3292368434894701</v>
      </c>
      <c r="H126" s="185" t="s">
        <v>1565</v>
      </c>
      <c r="I126" s="185">
        <v>1.5389274306269001</v>
      </c>
      <c r="J126" s="185" t="s">
        <v>1565</v>
      </c>
      <c r="K126" s="185">
        <v>2.45327427568425</v>
      </c>
    </row>
    <row r="127" spans="1:11" x14ac:dyDescent="0.2">
      <c r="A127" s="184" t="s">
        <v>974</v>
      </c>
      <c r="B127" s="164" t="s">
        <v>1572</v>
      </c>
      <c r="C127" s="185">
        <v>0.206800572885288</v>
      </c>
      <c r="D127" s="185">
        <v>1.36525033841772E-2</v>
      </c>
      <c r="E127" s="185">
        <v>4.4612719338081002</v>
      </c>
      <c r="F127" s="185" t="s">
        <v>1565</v>
      </c>
      <c r="G127" s="185">
        <v>6.3603912920872903</v>
      </c>
      <c r="H127" s="185" t="s">
        <v>1567</v>
      </c>
      <c r="I127" s="185">
        <v>1.28847835857986</v>
      </c>
      <c r="J127" s="185" t="s">
        <v>1565</v>
      </c>
      <c r="K127" s="185">
        <v>3.75099158561917</v>
      </c>
    </row>
    <row r="128" spans="1:11" x14ac:dyDescent="0.2">
      <c r="A128" s="184" t="s">
        <v>972</v>
      </c>
      <c r="B128" s="164" t="s">
        <v>1572</v>
      </c>
      <c r="C128" s="185">
        <v>7.2694620516734504E-2</v>
      </c>
      <c r="D128" s="185">
        <v>0.208101509696967</v>
      </c>
      <c r="E128" s="185">
        <v>9.2239331732999208</v>
      </c>
      <c r="F128" s="185" t="s">
        <v>1565</v>
      </c>
      <c r="G128" s="185">
        <v>4.8270489537927199</v>
      </c>
      <c r="H128" s="185" t="s">
        <v>1567</v>
      </c>
      <c r="I128" s="185">
        <v>-0.93054439398564803</v>
      </c>
      <c r="J128" s="185" t="s">
        <v>1565</v>
      </c>
      <c r="K128" s="185">
        <v>5.92589492606304</v>
      </c>
    </row>
    <row r="129" spans="1:11" x14ac:dyDescent="0.2">
      <c r="A129" s="184" t="s">
        <v>2213</v>
      </c>
      <c r="B129" s="164" t="s">
        <v>1572</v>
      </c>
      <c r="C129" s="185">
        <v>0.15193188438614799</v>
      </c>
      <c r="D129" s="185">
        <v>0.10144842287389599</v>
      </c>
      <c r="E129" s="185">
        <v>3.5296880293244</v>
      </c>
      <c r="F129" s="185" t="s">
        <v>1565</v>
      </c>
      <c r="G129" s="185">
        <v>4.4034871625263801</v>
      </c>
      <c r="H129" s="185" t="s">
        <v>1567</v>
      </c>
      <c r="I129" s="185">
        <v>0.20254245287523701</v>
      </c>
      <c r="J129" s="185" t="s">
        <v>1565</v>
      </c>
      <c r="K129" s="185">
        <v>3.9716527603779599</v>
      </c>
    </row>
    <row r="130" spans="1:11" x14ac:dyDescent="0.2">
      <c r="A130" s="184" t="s">
        <v>2231</v>
      </c>
      <c r="B130" s="164" t="s">
        <v>1572</v>
      </c>
      <c r="C130" s="185">
        <v>0.102693960655362</v>
      </c>
      <c r="D130" s="185">
        <v>4.0432742013706398E-2</v>
      </c>
      <c r="E130" s="185">
        <v>1.5683506219185399</v>
      </c>
      <c r="F130" s="185" t="s">
        <v>1565</v>
      </c>
      <c r="G130" s="185">
        <v>4.1501443510214404</v>
      </c>
      <c r="H130" s="185" t="s">
        <v>1567</v>
      </c>
      <c r="I130" s="185">
        <v>0.38640524421735301</v>
      </c>
      <c r="J130" s="185" t="s">
        <v>1565</v>
      </c>
      <c r="K130" s="185">
        <v>2.9526674985027102</v>
      </c>
    </row>
    <row r="131" spans="1:11" x14ac:dyDescent="0.2">
      <c r="A131" s="184" t="s">
        <v>1233</v>
      </c>
      <c r="B131" s="164" t="s">
        <v>1572</v>
      </c>
      <c r="C131" s="185">
        <v>0.40209774313458901</v>
      </c>
      <c r="D131" s="185">
        <v>3.3401878142621001E-2</v>
      </c>
      <c r="E131" s="185">
        <v>7.5867428977804998</v>
      </c>
      <c r="F131" s="185" t="s">
        <v>1565</v>
      </c>
      <c r="G131" s="185">
        <v>5.8932263653789896</v>
      </c>
      <c r="H131" s="185" t="s">
        <v>1567</v>
      </c>
      <c r="I131" s="185">
        <v>1.1249211776423</v>
      </c>
      <c r="J131" s="185" t="s">
        <v>1565</v>
      </c>
      <c r="K131" s="185">
        <v>3.5746254412868801</v>
      </c>
    </row>
    <row r="132" spans="1:11" x14ac:dyDescent="0.2">
      <c r="A132" s="184" t="s">
        <v>2242</v>
      </c>
      <c r="B132" s="164" t="s">
        <v>1572</v>
      </c>
      <c r="C132" s="185">
        <v>0.55642255085573</v>
      </c>
      <c r="D132" s="185">
        <v>0.39434697485033499</v>
      </c>
      <c r="E132" s="185">
        <v>7.3313938000520196</v>
      </c>
      <c r="F132" s="185" t="s">
        <v>1565</v>
      </c>
      <c r="G132" s="185">
        <v>3.6538246354161799</v>
      </c>
      <c r="H132" s="185" t="s">
        <v>1567</v>
      </c>
      <c r="I132" s="185">
        <v>0.19948204770365199</v>
      </c>
      <c r="J132" s="185" t="s">
        <v>1565</v>
      </c>
      <c r="K132" s="185">
        <v>3.3478674518614899</v>
      </c>
    </row>
    <row r="133" spans="1:11" x14ac:dyDescent="0.2">
      <c r="A133" s="184" t="s">
        <v>2248</v>
      </c>
      <c r="B133" s="164" t="s">
        <v>1572</v>
      </c>
      <c r="C133" s="185">
        <v>0.25813693408306299</v>
      </c>
      <c r="D133" s="185">
        <v>7.1534503840618505E-2</v>
      </c>
      <c r="E133" s="185">
        <v>2.7375027436906398</v>
      </c>
      <c r="F133" s="185" t="s">
        <v>1565</v>
      </c>
      <c r="G133" s="185">
        <v>4.6547297393085296</v>
      </c>
      <c r="H133" s="185" t="s">
        <v>1565</v>
      </c>
      <c r="I133" s="185">
        <v>1.34418428741562</v>
      </c>
      <c r="J133" s="185" t="s">
        <v>1565</v>
      </c>
      <c r="K133" s="185">
        <v>3.1033898192820901</v>
      </c>
    </row>
    <row r="134" spans="1:11" x14ac:dyDescent="0.2">
      <c r="A134" s="184" t="s">
        <v>2262</v>
      </c>
      <c r="B134" s="164" t="s">
        <v>1572</v>
      </c>
      <c r="C134" s="185">
        <v>0.25180742281918</v>
      </c>
      <c r="D134" s="185">
        <v>0.12681499572853899</v>
      </c>
      <c r="E134" s="185">
        <v>2.8305256998713602</v>
      </c>
      <c r="F134" s="185" t="s">
        <v>1565</v>
      </c>
      <c r="G134" s="185">
        <v>3.7713078602971</v>
      </c>
      <c r="H134" s="185" t="s">
        <v>1567</v>
      </c>
      <c r="I134" s="185">
        <v>0.49023071806669599</v>
      </c>
      <c r="J134" s="185" t="s">
        <v>1565</v>
      </c>
      <c r="K134" s="185">
        <v>2.9791432783177898</v>
      </c>
    </row>
    <row r="135" spans="1:11" x14ac:dyDescent="0.2">
      <c r="A135" s="184" t="s">
        <v>2285</v>
      </c>
      <c r="B135" s="164" t="s">
        <v>1572</v>
      </c>
      <c r="C135" s="185">
        <v>0.37668465650329602</v>
      </c>
      <c r="D135" s="185">
        <v>0.20079473563856401</v>
      </c>
      <c r="E135" s="185">
        <v>3.9704179904853598</v>
      </c>
      <c r="F135" s="185" t="s">
        <v>1565</v>
      </c>
      <c r="G135" s="185">
        <v>3.4887115408337799</v>
      </c>
      <c r="H135" s="185" t="s">
        <v>1567</v>
      </c>
      <c r="I135" s="185">
        <v>0.33739192737106199</v>
      </c>
      <c r="J135" s="185" t="s">
        <v>1565</v>
      </c>
      <c r="K135" s="185">
        <v>2.7167103565461201</v>
      </c>
    </row>
    <row r="136" spans="1:11" x14ac:dyDescent="0.2">
      <c r="A136" s="184" t="s">
        <v>2287</v>
      </c>
      <c r="B136" s="164" t="s">
        <v>1572</v>
      </c>
      <c r="C136" s="185">
        <v>0.49618775303971202</v>
      </c>
      <c r="D136" s="185">
        <v>8.7889441779621005E-2</v>
      </c>
      <c r="E136" s="185">
        <v>7.1543288948292201</v>
      </c>
      <c r="F136" s="185" t="s">
        <v>1565</v>
      </c>
      <c r="G136" s="185">
        <v>5.3184204893551899</v>
      </c>
      <c r="H136" s="185" t="s">
        <v>1567</v>
      </c>
      <c r="I136" s="185">
        <v>1.1574441117938701</v>
      </c>
      <c r="J136" s="185" t="s">
        <v>1565</v>
      </c>
      <c r="K136" s="185">
        <v>3.26032991739865</v>
      </c>
    </row>
    <row r="137" spans="1:11" x14ac:dyDescent="0.2">
      <c r="A137" s="184" t="s">
        <v>2306</v>
      </c>
      <c r="B137" s="164" t="s">
        <v>1572</v>
      </c>
      <c r="C137" s="185">
        <v>0.32535423253340801</v>
      </c>
      <c r="D137" s="185">
        <v>0.113238094333439</v>
      </c>
      <c r="E137" s="185">
        <v>7.3046427855572196</v>
      </c>
      <c r="F137" s="185" t="s">
        <v>1565</v>
      </c>
      <c r="G137" s="185">
        <v>5.3480195214475703</v>
      </c>
      <c r="H137" s="185" t="s">
        <v>1567</v>
      </c>
      <c r="I137" s="185">
        <v>0.91816610963874501</v>
      </c>
      <c r="J137" s="185" t="s">
        <v>1565</v>
      </c>
      <c r="K137" s="185">
        <v>4.0700384780412904</v>
      </c>
    </row>
    <row r="138" spans="1:11" x14ac:dyDescent="0.2">
      <c r="A138" s="184" t="s">
        <v>2310</v>
      </c>
      <c r="B138" s="164" t="s">
        <v>1572</v>
      </c>
      <c r="C138" s="185">
        <v>2.3006565156980598</v>
      </c>
      <c r="D138" s="185">
        <v>0.25764144740915301</v>
      </c>
      <c r="E138" s="185">
        <v>4.8679453289509604</v>
      </c>
      <c r="F138" s="185" t="s">
        <v>1565</v>
      </c>
      <c r="G138" s="185">
        <v>3.5540885064425201</v>
      </c>
      <c r="H138" s="185" t="s">
        <v>1565</v>
      </c>
      <c r="I138" s="185">
        <v>2.37896257708565</v>
      </c>
      <c r="J138" s="185" t="s">
        <v>1567</v>
      </c>
      <c r="K138" s="185">
        <v>0.83729636012929598</v>
      </c>
    </row>
    <row r="139" spans="1:11" x14ac:dyDescent="0.2">
      <c r="A139" s="184" t="s">
        <v>2316</v>
      </c>
      <c r="B139" s="164" t="s">
        <v>1572</v>
      </c>
      <c r="C139" s="185">
        <v>0.22566350918834199</v>
      </c>
      <c r="D139" s="185">
        <v>4.8644086354834498E-2</v>
      </c>
      <c r="E139" s="185">
        <v>1.1390725623823701</v>
      </c>
      <c r="F139" s="185" t="s">
        <v>1565</v>
      </c>
      <c r="G139" s="185">
        <v>3.3677138416583401</v>
      </c>
      <c r="H139" s="185" t="s">
        <v>1567</v>
      </c>
      <c r="I139" s="185">
        <v>0.79169028496808203</v>
      </c>
      <c r="J139" s="185" t="s">
        <v>1565</v>
      </c>
      <c r="K139" s="185">
        <v>1.60168812996622</v>
      </c>
    </row>
    <row r="140" spans="1:11" x14ac:dyDescent="0.2">
      <c r="A140" s="184" t="s">
        <v>2324</v>
      </c>
      <c r="B140" s="164" t="s">
        <v>1572</v>
      </c>
      <c r="C140" s="185">
        <v>1.02645711434873</v>
      </c>
      <c r="D140" s="185">
        <v>0.11411874123575701</v>
      </c>
      <c r="E140" s="185">
        <v>9.5612629690994702</v>
      </c>
      <c r="F140" s="185" t="s">
        <v>1565</v>
      </c>
      <c r="G140" s="185">
        <v>5.04148148974636</v>
      </c>
      <c r="H140" s="185" t="s">
        <v>1567</v>
      </c>
      <c r="I140" s="185">
        <v>1.2833827842260199</v>
      </c>
      <c r="J140" s="185" t="s">
        <v>1565</v>
      </c>
      <c r="K140" s="185">
        <v>2.6849197552185302</v>
      </c>
    </row>
    <row r="141" spans="1:11" x14ac:dyDescent="0.2">
      <c r="A141" s="184" t="s">
        <v>2325</v>
      </c>
      <c r="B141" s="164" t="s">
        <v>1572</v>
      </c>
      <c r="C141" s="185">
        <v>1.4045149883939501</v>
      </c>
      <c r="D141" s="185">
        <v>0.46529479718836902</v>
      </c>
      <c r="E141" s="185">
        <v>7.9088859858309002</v>
      </c>
      <c r="F141" s="185" t="s">
        <v>1565</v>
      </c>
      <c r="G141" s="185">
        <v>3.5566288247299398</v>
      </c>
      <c r="H141" s="185" t="s">
        <v>1565</v>
      </c>
      <c r="I141" s="185">
        <v>1.2004913862530899</v>
      </c>
      <c r="J141" s="185" t="s">
        <v>1565</v>
      </c>
      <c r="K141" s="185">
        <v>2.2380295989916701</v>
      </c>
    </row>
    <row r="142" spans="1:11" x14ac:dyDescent="0.2">
      <c r="A142" s="184" t="s">
        <v>2326</v>
      </c>
      <c r="B142" s="164" t="s">
        <v>1572</v>
      </c>
      <c r="C142" s="185">
        <v>0.304766662326174</v>
      </c>
      <c r="D142" s="185">
        <v>0.18433631892635699</v>
      </c>
      <c r="E142" s="185">
        <v>4.3486471748509796</v>
      </c>
      <c r="F142" s="185" t="s">
        <v>1565</v>
      </c>
      <c r="G142" s="185">
        <v>3.9899232666700999</v>
      </c>
      <c r="H142" s="185" t="s">
        <v>1567</v>
      </c>
      <c r="I142" s="185">
        <v>0.37605616237837203</v>
      </c>
      <c r="J142" s="185" t="s">
        <v>1565</v>
      </c>
      <c r="K142" s="185">
        <v>3.4473173094990801</v>
      </c>
    </row>
    <row r="143" spans="1:11" x14ac:dyDescent="0.2">
      <c r="A143" s="184" t="s">
        <v>2327</v>
      </c>
      <c r="B143" s="164" t="s">
        <v>1572</v>
      </c>
      <c r="C143" s="185">
        <v>0.30676563386565098</v>
      </c>
      <c r="D143" s="185">
        <v>0.84328324826441303</v>
      </c>
      <c r="E143" s="185">
        <v>4.91939230124117</v>
      </c>
      <c r="F143" s="185" t="s">
        <v>1565</v>
      </c>
      <c r="G143" s="185">
        <v>2.05323929807974</v>
      </c>
      <c r="H143" s="185" t="s">
        <v>1565</v>
      </c>
      <c r="I143" s="185">
        <v>-1.4300880466480499</v>
      </c>
      <c r="J143" s="185" t="s">
        <v>1565</v>
      </c>
      <c r="K143" s="185">
        <v>3.5267914322277401</v>
      </c>
    </row>
    <row r="144" spans="1:11" x14ac:dyDescent="0.2">
      <c r="A144" s="184" t="s">
        <v>757</v>
      </c>
      <c r="B144" s="164" t="s">
        <v>1572</v>
      </c>
      <c r="C144" s="185">
        <v>9.1364277585543205E-2</v>
      </c>
      <c r="D144" s="185">
        <v>1.7254057199489901</v>
      </c>
      <c r="E144" s="185">
        <v>2.0073229405948201</v>
      </c>
      <c r="F144" s="185" t="s">
        <v>1567</v>
      </c>
      <c r="G144" s="185">
        <v>-0.25639372941897598</v>
      </c>
      <c r="H144" s="185" t="s">
        <v>1565</v>
      </c>
      <c r="I144" s="185">
        <v>-3.4960061394926698</v>
      </c>
      <c r="J144" s="185" t="s">
        <v>1565</v>
      </c>
      <c r="K144" s="185">
        <v>3.3495034733503699</v>
      </c>
    </row>
    <row r="145" spans="1:11" x14ac:dyDescent="0.2">
      <c r="A145" s="184" t="s">
        <v>2328</v>
      </c>
      <c r="B145" s="164" t="s">
        <v>1572</v>
      </c>
      <c r="C145" s="185">
        <v>0.20624837024853401</v>
      </c>
      <c r="D145" s="185">
        <v>0.46445145720407999</v>
      </c>
      <c r="E145" s="185">
        <v>3.27087475774543</v>
      </c>
      <c r="F145" s="185" t="s">
        <v>1565</v>
      </c>
      <c r="G145" s="185">
        <v>2.2351425952256401</v>
      </c>
      <c r="H145" s="185" t="s">
        <v>1567</v>
      </c>
      <c r="I145" s="185">
        <v>-1.0661056902167001</v>
      </c>
      <c r="J145" s="185" t="s">
        <v>1565</v>
      </c>
      <c r="K145" s="185">
        <v>3.3331065085716101</v>
      </c>
    </row>
    <row r="146" spans="1:11" x14ac:dyDescent="0.2">
      <c r="A146" s="184" t="s">
        <v>2329</v>
      </c>
      <c r="B146" s="164" t="s">
        <v>1572</v>
      </c>
      <c r="C146" s="185">
        <v>0.733366038444487</v>
      </c>
      <c r="D146" s="185">
        <v>8.5822382687759199E-2</v>
      </c>
      <c r="E146" s="185">
        <v>3.7116886870000201</v>
      </c>
      <c r="F146" s="185" t="s">
        <v>1565</v>
      </c>
      <c r="G146" s="185">
        <v>4.2929951953396204</v>
      </c>
      <c r="H146" s="185" t="s">
        <v>1565</v>
      </c>
      <c r="I146" s="185">
        <v>1.5457153792695799</v>
      </c>
      <c r="J146" s="185" t="s">
        <v>1565</v>
      </c>
      <c r="K146" s="185">
        <v>1.8955020222811001</v>
      </c>
    </row>
    <row r="147" spans="1:11" x14ac:dyDescent="0.2">
      <c r="A147" s="184" t="s">
        <v>2334</v>
      </c>
      <c r="B147" s="164" t="s">
        <v>1572</v>
      </c>
      <c r="C147" s="185">
        <v>0.111646400386808</v>
      </c>
      <c r="D147" s="185">
        <v>6.6319959593925198E-2</v>
      </c>
      <c r="E147" s="185">
        <v>1.3366315790745</v>
      </c>
      <c r="F147" s="185" t="s">
        <v>1565</v>
      </c>
      <c r="G147" s="185">
        <v>3.5331907092211101</v>
      </c>
      <c r="H147" s="185" t="s">
        <v>1567</v>
      </c>
      <c r="I147" s="185">
        <v>0.26937092866366202</v>
      </c>
      <c r="J147" s="185" t="s">
        <v>1565</v>
      </c>
      <c r="K147" s="185">
        <v>2.9218546955004299</v>
      </c>
    </row>
    <row r="148" spans="1:11" x14ac:dyDescent="0.2">
      <c r="A148" s="184" t="s">
        <v>2337</v>
      </c>
      <c r="B148" s="164" t="s">
        <v>1572</v>
      </c>
      <c r="C148" s="185">
        <v>0.241033353358661</v>
      </c>
      <c r="D148" s="185">
        <v>0.68894577665650303</v>
      </c>
      <c r="E148" s="185">
        <v>7.7726303515495596</v>
      </c>
      <c r="F148" s="185" t="s">
        <v>1565</v>
      </c>
      <c r="G148" s="185">
        <v>2.9118775466904698</v>
      </c>
      <c r="H148" s="185" t="s">
        <v>1567</v>
      </c>
      <c r="I148" s="185">
        <v>-1.15205399705649</v>
      </c>
      <c r="J148" s="185" t="s">
        <v>1565</v>
      </c>
      <c r="K148" s="185">
        <v>4.1862781772049402</v>
      </c>
    </row>
    <row r="149" spans="1:11" x14ac:dyDescent="0.2">
      <c r="A149" s="184" t="s">
        <v>2339</v>
      </c>
      <c r="B149" s="164" t="s">
        <v>1572</v>
      </c>
      <c r="C149" s="185">
        <v>0.38658807352229202</v>
      </c>
      <c r="D149" s="185">
        <v>0.12047438179035901</v>
      </c>
      <c r="E149" s="185">
        <v>4.8891946586468196</v>
      </c>
      <c r="F149" s="185" t="s">
        <v>1565</v>
      </c>
      <c r="G149" s="185">
        <v>4.8093338676500297</v>
      </c>
      <c r="H149" s="185" t="s">
        <v>1565</v>
      </c>
      <c r="I149" s="185">
        <v>1.2809680772963301</v>
      </c>
      <c r="J149" s="185" t="s">
        <v>1565</v>
      </c>
      <c r="K149" s="185">
        <v>3.3898152507282702</v>
      </c>
    </row>
    <row r="150" spans="1:11" x14ac:dyDescent="0.2">
      <c r="A150" s="184" t="s">
        <v>2349</v>
      </c>
      <c r="B150" s="164" t="s">
        <v>1572</v>
      </c>
      <c r="C150" s="185">
        <v>1.7345563530002599</v>
      </c>
      <c r="D150" s="185">
        <v>0.105063981464025</v>
      </c>
      <c r="E150" s="185">
        <v>7.3252262509084396</v>
      </c>
      <c r="F150" s="185" t="s">
        <v>1565</v>
      </c>
      <c r="G150" s="185">
        <v>5.3199652396866801</v>
      </c>
      <c r="H150" s="185" t="s">
        <v>1565</v>
      </c>
      <c r="I150" s="185">
        <v>2.7921233398186498</v>
      </c>
      <c r="J150" s="185" t="s">
        <v>1565</v>
      </c>
      <c r="K150" s="185">
        <v>1.7532522230014</v>
      </c>
    </row>
    <row r="151" spans="1:11" x14ac:dyDescent="0.2">
      <c r="A151" s="184" t="s">
        <v>2350</v>
      </c>
      <c r="B151" s="164" t="s">
        <v>1572</v>
      </c>
      <c r="C151" s="185">
        <v>0.184481182277802</v>
      </c>
      <c r="D151" s="185">
        <v>6.9744946071752606E-2</v>
      </c>
      <c r="E151" s="185">
        <v>3.6063072003484402</v>
      </c>
      <c r="F151" s="185" t="s">
        <v>1565</v>
      </c>
      <c r="G151" s="185">
        <v>4.6319733521576296</v>
      </c>
      <c r="H151" s="185" t="s">
        <v>1567</v>
      </c>
      <c r="I151" s="185">
        <v>0.46397041955114299</v>
      </c>
      <c r="J151" s="185" t="s">
        <v>1565</v>
      </c>
      <c r="K151" s="185">
        <v>3.5338335907997198</v>
      </c>
    </row>
    <row r="152" spans="1:11" x14ac:dyDescent="0.2">
      <c r="A152" s="184" t="s">
        <v>970</v>
      </c>
      <c r="B152" s="164" t="s">
        <v>1572</v>
      </c>
      <c r="C152" s="185">
        <v>2.0862704498229698</v>
      </c>
      <c r="D152" s="185">
        <v>0</v>
      </c>
      <c r="E152" s="185">
        <v>1.51975477828705</v>
      </c>
      <c r="F152" s="185" t="s">
        <v>1565</v>
      </c>
      <c r="G152" s="185">
        <v>4.9558825956415804</v>
      </c>
      <c r="H152" s="185" t="s">
        <v>1565</v>
      </c>
      <c r="I152" s="185">
        <v>4.0822258998662297</v>
      </c>
      <c r="J152" s="185" t="s">
        <v>1567</v>
      </c>
      <c r="K152" s="185">
        <v>-0.56488457405724601</v>
      </c>
    </row>
    <row r="153" spans="1:11" x14ac:dyDescent="0.2">
      <c r="A153" s="184" t="s">
        <v>2355</v>
      </c>
      <c r="B153" s="164" t="s">
        <v>1572</v>
      </c>
      <c r="C153" s="185">
        <v>0.49809587344746697</v>
      </c>
      <c r="D153" s="185">
        <v>5.7834744267261699E-2</v>
      </c>
      <c r="E153" s="185">
        <v>3.38333303324753</v>
      </c>
      <c r="F153" s="185" t="s">
        <v>1565</v>
      </c>
      <c r="G153" s="185">
        <v>5.0336347519742901</v>
      </c>
      <c r="H153" s="185" t="s">
        <v>1565</v>
      </c>
      <c r="I153" s="185">
        <v>2.07448271730585</v>
      </c>
      <c r="J153" s="185" t="s">
        <v>1565</v>
      </c>
      <c r="K153" s="185">
        <v>2.4249522272793</v>
      </c>
    </row>
    <row r="154" spans="1:11" x14ac:dyDescent="0.2">
      <c r="A154" s="184" t="s">
        <v>2357</v>
      </c>
      <c r="B154" s="164" t="s">
        <v>1572</v>
      </c>
      <c r="C154" s="185">
        <v>0.39275972509954299</v>
      </c>
      <c r="D154" s="185">
        <v>2.03081935403439E-2</v>
      </c>
      <c r="E154" s="185">
        <v>0.97325894104792798</v>
      </c>
      <c r="F154" s="185" t="s">
        <v>1565</v>
      </c>
      <c r="G154" s="185">
        <v>4.2319521236234197</v>
      </c>
      <c r="H154" s="185" t="s">
        <v>1565</v>
      </c>
      <c r="I154" s="185">
        <v>2.0764836801562501</v>
      </c>
      <c r="J154" s="185" t="s">
        <v>1567</v>
      </c>
      <c r="K154" s="185">
        <v>0.94740758321266705</v>
      </c>
    </row>
    <row r="155" spans="1:11" x14ac:dyDescent="0.2">
      <c r="A155" s="184" t="s">
        <v>2370</v>
      </c>
      <c r="B155" s="164" t="s">
        <v>1572</v>
      </c>
      <c r="C155" s="185">
        <v>0.25558110068304601</v>
      </c>
      <c r="D155" s="185">
        <v>2.0394126403658699E-2</v>
      </c>
      <c r="E155" s="185">
        <v>2.9494312594586698</v>
      </c>
      <c r="F155" s="185" t="s">
        <v>1565</v>
      </c>
      <c r="G155" s="185">
        <v>5.1433024981538003</v>
      </c>
      <c r="H155" s="185" t="s">
        <v>1567</v>
      </c>
      <c r="I155" s="185">
        <v>1.0773872568658001</v>
      </c>
      <c r="J155" s="185" t="s">
        <v>1565</v>
      </c>
      <c r="K155" s="185">
        <v>2.8346132879594301</v>
      </c>
    </row>
    <row r="156" spans="1:11" x14ac:dyDescent="0.2">
      <c r="A156" s="184" t="s">
        <v>2383</v>
      </c>
      <c r="B156" s="164" t="s">
        <v>1572</v>
      </c>
      <c r="C156" s="185">
        <v>0.113042639649889</v>
      </c>
      <c r="D156" s="185">
        <v>0</v>
      </c>
      <c r="E156" s="185">
        <v>3.4178596350163</v>
      </c>
      <c r="F156" s="185" t="s">
        <v>1565</v>
      </c>
      <c r="G156" s="185">
        <v>4.4099280257000499</v>
      </c>
      <c r="H156" s="185" t="s">
        <v>1567</v>
      </c>
      <c r="I156" s="185">
        <v>0.18784674707502599</v>
      </c>
      <c r="J156" s="185" t="s">
        <v>1565</v>
      </c>
      <c r="K156" s="185">
        <v>2.8357837415275</v>
      </c>
    </row>
    <row r="157" spans="1:11" x14ac:dyDescent="0.2">
      <c r="A157" s="184" t="s">
        <v>2394</v>
      </c>
      <c r="B157" s="164" t="s">
        <v>1572</v>
      </c>
      <c r="C157" s="185">
        <v>0.41803190096210602</v>
      </c>
      <c r="D157" s="185">
        <v>0.102694316883659</v>
      </c>
      <c r="E157" s="185">
        <v>4.5589234510810996</v>
      </c>
      <c r="F157" s="185" t="s">
        <v>1565</v>
      </c>
      <c r="G157" s="185">
        <v>4.77110122503721</v>
      </c>
      <c r="H157" s="185" t="s">
        <v>1565</v>
      </c>
      <c r="I157" s="185">
        <v>1.2965568276910699</v>
      </c>
      <c r="J157" s="185" t="s">
        <v>1565</v>
      </c>
      <c r="K157" s="185">
        <v>3.0816372746018499</v>
      </c>
    </row>
    <row r="158" spans="1:11" x14ac:dyDescent="0.2">
      <c r="A158" s="184" t="s">
        <v>2395</v>
      </c>
      <c r="B158" s="164" t="s">
        <v>1572</v>
      </c>
      <c r="C158" s="185">
        <v>3.8496398346970703E-2</v>
      </c>
      <c r="D158" s="185">
        <v>0</v>
      </c>
      <c r="E158" s="185">
        <v>2.2148749185418999</v>
      </c>
      <c r="F158" s="185" t="s">
        <v>1565</v>
      </c>
      <c r="G158" s="185">
        <v>4.5427691918111304</v>
      </c>
      <c r="H158" s="185" t="s">
        <v>1567</v>
      </c>
      <c r="I158" s="185">
        <v>0.16187255897160699</v>
      </c>
      <c r="J158" s="185" t="s">
        <v>1565</v>
      </c>
      <c r="K158" s="185">
        <v>3.2352394574408101</v>
      </c>
    </row>
    <row r="159" spans="1:11" x14ac:dyDescent="0.2">
      <c r="A159" s="184" t="s">
        <v>1337</v>
      </c>
      <c r="B159" s="164" t="s">
        <v>1572</v>
      </c>
      <c r="C159" s="185">
        <v>2.1386887970507001E-2</v>
      </c>
      <c r="D159" s="185">
        <v>0.32410884170003701</v>
      </c>
      <c r="E159" s="185">
        <v>9.6890367643724602</v>
      </c>
      <c r="F159" s="185" t="s">
        <v>1565</v>
      </c>
      <c r="G159" s="185">
        <v>4.2155105987445101</v>
      </c>
      <c r="H159" s="185" t="s">
        <v>1565</v>
      </c>
      <c r="I159" s="185">
        <v>-1.6300887373795401</v>
      </c>
      <c r="J159" s="185" t="s">
        <v>1565</v>
      </c>
      <c r="K159" s="185">
        <v>6.22811211179976</v>
      </c>
    </row>
    <row r="160" spans="1:11" x14ac:dyDescent="0.2">
      <c r="A160" s="184" t="s">
        <v>2411</v>
      </c>
      <c r="B160" s="164" t="s">
        <v>1572</v>
      </c>
      <c r="C160" s="185">
        <v>0.61117248773282695</v>
      </c>
      <c r="D160" s="185">
        <v>0.44469249283166301</v>
      </c>
      <c r="E160" s="185">
        <v>8.4769221587769703</v>
      </c>
      <c r="F160" s="185" t="s">
        <v>1565</v>
      </c>
      <c r="G160" s="185">
        <v>3.52939488120917</v>
      </c>
      <c r="H160" s="185" t="s">
        <v>1567</v>
      </c>
      <c r="I160" s="185">
        <v>0.11302743573953</v>
      </c>
      <c r="J160" s="185" t="s">
        <v>1565</v>
      </c>
      <c r="K160" s="185">
        <v>3.1681910012538501</v>
      </c>
    </row>
    <row r="161" spans="1:11" x14ac:dyDescent="0.2">
      <c r="A161" s="184" t="s">
        <v>2412</v>
      </c>
      <c r="B161" s="164" t="s">
        <v>1572</v>
      </c>
      <c r="C161" s="185">
        <v>0.47987374204071498</v>
      </c>
      <c r="D161" s="185">
        <v>0.167150586628662</v>
      </c>
      <c r="E161" s="185">
        <v>7.8482159983510096</v>
      </c>
      <c r="F161" s="185" t="s">
        <v>1565</v>
      </c>
      <c r="G161" s="185">
        <v>4.8257001533026198</v>
      </c>
      <c r="H161" s="185" t="s">
        <v>1567</v>
      </c>
      <c r="I161" s="185">
        <v>0.78722001234872996</v>
      </c>
      <c r="J161" s="185" t="s">
        <v>1565</v>
      </c>
      <c r="K161" s="185">
        <v>3.5431608002939798</v>
      </c>
    </row>
    <row r="162" spans="1:11" x14ac:dyDescent="0.2">
      <c r="A162" s="184" t="s">
        <v>2413</v>
      </c>
      <c r="B162" s="164" t="s">
        <v>1572</v>
      </c>
      <c r="C162" s="185">
        <v>0.55093931926546902</v>
      </c>
      <c r="D162" s="185">
        <v>0.19776322291124801</v>
      </c>
      <c r="E162" s="185">
        <v>9.1291928998977205</v>
      </c>
      <c r="F162" s="185" t="s">
        <v>1565</v>
      </c>
      <c r="G162" s="185">
        <v>4.8663058051869204</v>
      </c>
      <c r="H162" s="185" t="s">
        <v>1567</v>
      </c>
      <c r="I162" s="185">
        <v>0.85518162461167302</v>
      </c>
      <c r="J162" s="185" t="s">
        <v>1565</v>
      </c>
      <c r="K162" s="185">
        <v>3.58701822027116</v>
      </c>
    </row>
    <row r="163" spans="1:11" x14ac:dyDescent="0.2">
      <c r="A163" s="184" t="s">
        <v>2414</v>
      </c>
      <c r="B163" s="164" t="s">
        <v>1572</v>
      </c>
      <c r="C163" s="185">
        <v>0.76939432007973996</v>
      </c>
      <c r="D163" s="185">
        <v>0.18490027746325899</v>
      </c>
      <c r="E163" s="185">
        <v>4.1569597134918901</v>
      </c>
      <c r="F163" s="185" t="s">
        <v>1565</v>
      </c>
      <c r="G163" s="185">
        <v>3.84663293210463</v>
      </c>
      <c r="H163" s="185" t="s">
        <v>1565</v>
      </c>
      <c r="I163" s="185">
        <v>1.4162170125130999</v>
      </c>
      <c r="J163" s="185" t="s">
        <v>1565</v>
      </c>
      <c r="K163" s="185">
        <v>2.1310683214607899</v>
      </c>
    </row>
    <row r="164" spans="1:11" x14ac:dyDescent="0.2">
      <c r="A164" s="184" t="s">
        <v>2420</v>
      </c>
      <c r="B164" s="164" t="s">
        <v>1572</v>
      </c>
      <c r="C164" s="185">
        <v>0.50724261381166202</v>
      </c>
      <c r="D164" s="185">
        <v>0</v>
      </c>
      <c r="E164" s="185">
        <v>8.0974253782482304</v>
      </c>
      <c r="F164" s="185" t="s">
        <v>1565</v>
      </c>
      <c r="G164" s="185">
        <v>4.4081069056640398</v>
      </c>
      <c r="H164" s="185" t="s">
        <v>1567</v>
      </c>
      <c r="I164" s="185">
        <v>0.34725028678680198</v>
      </c>
      <c r="J164" s="185" t="s">
        <v>1565</v>
      </c>
      <c r="K164" s="185">
        <v>2.3420138423156298</v>
      </c>
    </row>
    <row r="165" spans="1:11" x14ac:dyDescent="0.2">
      <c r="A165" s="184" t="s">
        <v>2421</v>
      </c>
      <c r="B165" s="164" t="s">
        <v>1572</v>
      </c>
      <c r="C165" s="185">
        <v>1.38367742621112</v>
      </c>
      <c r="D165" s="185">
        <v>2.39803816822435E-2</v>
      </c>
      <c r="E165" s="185">
        <v>1.2158974496252699</v>
      </c>
      <c r="F165" s="185" t="s">
        <v>1565</v>
      </c>
      <c r="G165" s="185">
        <v>3.6459687038630002</v>
      </c>
      <c r="H165" s="185" t="s">
        <v>1565</v>
      </c>
      <c r="I165" s="185">
        <v>2.9187231679544601</v>
      </c>
      <c r="J165" s="185" t="s">
        <v>1567</v>
      </c>
      <c r="K165" s="185">
        <v>-0.325383471299792</v>
      </c>
    </row>
    <row r="166" spans="1:11" x14ac:dyDescent="0.2">
      <c r="A166" s="184" t="s">
        <v>1327</v>
      </c>
      <c r="B166" s="164" t="s">
        <v>1572</v>
      </c>
      <c r="C166" s="185">
        <v>9.2690044349252099E-2</v>
      </c>
      <c r="D166" s="185">
        <v>0</v>
      </c>
      <c r="E166" s="185">
        <v>4.1081137102219003</v>
      </c>
      <c r="F166" s="185" t="s">
        <v>1565</v>
      </c>
      <c r="G166" s="185">
        <v>6.2547768585532202</v>
      </c>
      <c r="H166" s="185" t="s">
        <v>1567</v>
      </c>
      <c r="I166" s="185">
        <v>0.61076142119759302</v>
      </c>
      <c r="J166" s="185" t="s">
        <v>1565</v>
      </c>
      <c r="K166" s="185">
        <v>4.2971918482805398</v>
      </c>
    </row>
    <row r="167" spans="1:11" x14ac:dyDescent="0.2">
      <c r="A167" s="184" t="s">
        <v>2435</v>
      </c>
      <c r="B167" s="164" t="s">
        <v>1572</v>
      </c>
      <c r="C167" s="185">
        <v>0.20193188233214299</v>
      </c>
      <c r="D167" s="185">
        <v>0.178813276388364</v>
      </c>
      <c r="E167" s="185">
        <v>3.1046822747798601</v>
      </c>
      <c r="F167" s="185" t="s">
        <v>1565</v>
      </c>
      <c r="G167" s="185">
        <v>3.3925503821517302</v>
      </c>
      <c r="H167" s="185" t="s">
        <v>1567</v>
      </c>
      <c r="I167" s="185">
        <v>-7.2619091311762196E-2</v>
      </c>
      <c r="J167" s="185" t="s">
        <v>1565</v>
      </c>
      <c r="K167" s="185">
        <v>3.2783691810504698</v>
      </c>
    </row>
    <row r="168" spans="1:11" x14ac:dyDescent="0.2">
      <c r="A168" s="184" t="s">
        <v>2448</v>
      </c>
      <c r="B168" s="164" t="s">
        <v>1572</v>
      </c>
      <c r="C168" s="185">
        <v>0.57720081547162305</v>
      </c>
      <c r="D168" s="185">
        <v>0.119460397190584</v>
      </c>
      <c r="E168" s="185">
        <v>6.6677819680364898</v>
      </c>
      <c r="F168" s="185" t="s">
        <v>1565</v>
      </c>
      <c r="G168" s="185">
        <v>5.0784209221813397</v>
      </c>
      <c r="H168" s="185" t="s">
        <v>1565</v>
      </c>
      <c r="I168" s="185">
        <v>1.4426687639439999</v>
      </c>
      <c r="J168" s="185" t="s">
        <v>1565</v>
      </c>
      <c r="K168" s="185">
        <v>3.1431604455179398</v>
      </c>
    </row>
    <row r="169" spans="1:11" x14ac:dyDescent="0.2">
      <c r="A169" s="184" t="s">
        <v>2467</v>
      </c>
      <c r="B169" s="164" t="s">
        <v>1572</v>
      </c>
      <c r="C169" s="185">
        <v>0.32764539686398397</v>
      </c>
      <c r="D169" s="185">
        <v>0.13263903364676299</v>
      </c>
      <c r="E169" s="185">
        <v>2.7171768290627698</v>
      </c>
      <c r="F169" s="185" t="s">
        <v>1565</v>
      </c>
      <c r="G169" s="185">
        <v>3.4165655441479701</v>
      </c>
      <c r="H169" s="185" t="s">
        <v>1567</v>
      </c>
      <c r="I169" s="185">
        <v>0.52352961410486898</v>
      </c>
      <c r="J169" s="185" t="s">
        <v>1565</v>
      </c>
      <c r="K169" s="185">
        <v>2.3725881191385998</v>
      </c>
    </row>
    <row r="170" spans="1:11" x14ac:dyDescent="0.2">
      <c r="A170" s="184" t="s">
        <v>2487</v>
      </c>
      <c r="B170" s="164" t="s">
        <v>1572</v>
      </c>
      <c r="C170" s="185">
        <v>0.40644401074754599</v>
      </c>
      <c r="D170" s="185">
        <v>0.72312454088796896</v>
      </c>
      <c r="E170" s="185">
        <v>5.3919929658930403</v>
      </c>
      <c r="F170" s="185" t="s">
        <v>1565</v>
      </c>
      <c r="G170" s="185">
        <v>2.3956172332449599</v>
      </c>
      <c r="H170" s="185" t="s">
        <v>1567</v>
      </c>
      <c r="I170" s="185">
        <v>-0.97500947803950699</v>
      </c>
      <c r="J170" s="185" t="s">
        <v>1565</v>
      </c>
      <c r="K170" s="185">
        <v>3.3572825474933001</v>
      </c>
    </row>
    <row r="171" spans="1:11" x14ac:dyDescent="0.2">
      <c r="A171" s="184" t="s">
        <v>2488</v>
      </c>
      <c r="B171" s="164" t="s">
        <v>1572</v>
      </c>
      <c r="C171" s="185">
        <v>0.35125746296796401</v>
      </c>
      <c r="D171" s="185">
        <v>0.109362583051373</v>
      </c>
      <c r="E171" s="185">
        <v>5.2404086688387803</v>
      </c>
      <c r="F171" s="185" t="s">
        <v>1565</v>
      </c>
      <c r="G171" s="185">
        <v>4.8115193677256602</v>
      </c>
      <c r="H171" s="185" t="s">
        <v>1567</v>
      </c>
      <c r="I171" s="185">
        <v>0.90437247616221805</v>
      </c>
      <c r="J171" s="185" t="s">
        <v>1565</v>
      </c>
      <c r="K171" s="185">
        <v>3.4368158438662402</v>
      </c>
    </row>
    <row r="172" spans="1:11" x14ac:dyDescent="0.2">
      <c r="A172" s="184" t="s">
        <v>2495</v>
      </c>
      <c r="B172" s="164" t="s">
        <v>1572</v>
      </c>
      <c r="C172" s="185">
        <v>0.48286368345263497</v>
      </c>
      <c r="D172" s="185">
        <v>0.12989185456383201</v>
      </c>
      <c r="E172" s="185">
        <v>4.3637482658824798</v>
      </c>
      <c r="F172" s="185" t="s">
        <v>1565</v>
      </c>
      <c r="G172" s="185">
        <v>4.4475886143557402</v>
      </c>
      <c r="H172" s="185" t="s">
        <v>1565</v>
      </c>
      <c r="I172" s="185">
        <v>1.33145161502245</v>
      </c>
      <c r="J172" s="185" t="s">
        <v>1565</v>
      </c>
      <c r="K172" s="185">
        <v>2.8351717513022798</v>
      </c>
    </row>
    <row r="173" spans="1:11" x14ac:dyDescent="0.2">
      <c r="A173" s="184" t="s">
        <v>2501</v>
      </c>
      <c r="B173" s="164" t="s">
        <v>1572</v>
      </c>
      <c r="C173" s="185">
        <v>0.125524844342948</v>
      </c>
      <c r="D173" s="185">
        <v>0.121836495625818</v>
      </c>
      <c r="E173" s="185">
        <v>3.20676211854295</v>
      </c>
      <c r="F173" s="185" t="s">
        <v>1565</v>
      </c>
      <c r="G173" s="185">
        <v>3.7935281497639601</v>
      </c>
      <c r="H173" s="185" t="s">
        <v>1567</v>
      </c>
      <c r="I173" s="185">
        <v>-8.3078240957440902E-2</v>
      </c>
      <c r="J173" s="185" t="s">
        <v>1565</v>
      </c>
      <c r="K173" s="185">
        <v>3.5246734774574402</v>
      </c>
    </row>
    <row r="174" spans="1:11" x14ac:dyDescent="0.2">
      <c r="A174" s="184" t="s">
        <v>2512</v>
      </c>
      <c r="B174" s="164" t="s">
        <v>1572</v>
      </c>
      <c r="C174" s="185">
        <v>7.74251600725918E-2</v>
      </c>
      <c r="D174" s="185">
        <v>0.20226528133994601</v>
      </c>
      <c r="E174" s="185">
        <v>2.6724962595072799</v>
      </c>
      <c r="F174" s="185" t="s">
        <v>1565</v>
      </c>
      <c r="G174" s="185">
        <v>2.9015231711319398</v>
      </c>
      <c r="H174" s="185" t="s">
        <v>1567</v>
      </c>
      <c r="I174" s="185">
        <v>-0.63895538057759804</v>
      </c>
      <c r="J174" s="185" t="s">
        <v>1565</v>
      </c>
      <c r="K174" s="185">
        <v>3.5475264655022798</v>
      </c>
    </row>
    <row r="175" spans="1:11" x14ac:dyDescent="0.2">
      <c r="A175" s="184" t="s">
        <v>2513</v>
      </c>
      <c r="B175" s="164" t="s">
        <v>1572</v>
      </c>
      <c r="C175" s="185">
        <v>0.26255858504792801</v>
      </c>
      <c r="D175" s="185">
        <v>8.8113894157983805E-2</v>
      </c>
      <c r="E175" s="185">
        <v>3.4255102160382802</v>
      </c>
      <c r="F175" s="185" t="s">
        <v>1565</v>
      </c>
      <c r="G175" s="185">
        <v>4.3735384863527997</v>
      </c>
      <c r="H175" s="185" t="s">
        <v>1567</v>
      </c>
      <c r="I175" s="185">
        <v>0.68067772898447898</v>
      </c>
      <c r="J175" s="185" t="s">
        <v>1565</v>
      </c>
      <c r="K175" s="185">
        <v>3.0952115950730699</v>
      </c>
    </row>
    <row r="176" spans="1:11" x14ac:dyDescent="0.2">
      <c r="A176" s="184" t="s">
        <v>2514</v>
      </c>
      <c r="B176" s="164" t="s">
        <v>1572</v>
      </c>
      <c r="C176" s="185">
        <v>1.7768349904074101</v>
      </c>
      <c r="D176" s="185">
        <v>5.8733837824777098E-2</v>
      </c>
      <c r="E176" s="185">
        <v>2.81974809599288</v>
      </c>
      <c r="F176" s="185" t="s">
        <v>1565</v>
      </c>
      <c r="G176" s="185">
        <v>4.4015568600626196</v>
      </c>
      <c r="H176" s="185" t="s">
        <v>1565</v>
      </c>
      <c r="I176" s="185">
        <v>3.02465995514186</v>
      </c>
      <c r="J176" s="185" t="s">
        <v>1567</v>
      </c>
      <c r="K176" s="185">
        <v>0.42628020780576498</v>
      </c>
    </row>
    <row r="177" spans="1:11" x14ac:dyDescent="0.2">
      <c r="A177" s="184" t="s">
        <v>2516</v>
      </c>
      <c r="B177" s="164" t="s">
        <v>1572</v>
      </c>
      <c r="C177" s="185">
        <v>0.88830851107547104</v>
      </c>
      <c r="D177" s="185">
        <v>0.32325582161483701</v>
      </c>
      <c r="E177" s="185">
        <v>8.34165008970961</v>
      </c>
      <c r="F177" s="185" t="s">
        <v>1565</v>
      </c>
      <c r="G177" s="185">
        <v>4.1121950038068196</v>
      </c>
      <c r="H177" s="185" t="s">
        <v>1567</v>
      </c>
      <c r="I177" s="185">
        <v>0.99787986504667603</v>
      </c>
      <c r="J177" s="185" t="s">
        <v>1565</v>
      </c>
      <c r="K177" s="185">
        <v>2.9023880226181098</v>
      </c>
    </row>
    <row r="178" spans="1:11" x14ac:dyDescent="0.2">
      <c r="A178" s="184" t="s">
        <v>2533</v>
      </c>
      <c r="B178" s="164" t="s">
        <v>1572</v>
      </c>
      <c r="C178" s="185">
        <v>0.53174601856686599</v>
      </c>
      <c r="D178" s="185">
        <v>0.12608717481989501</v>
      </c>
      <c r="E178" s="185">
        <v>2.4544935577218201</v>
      </c>
      <c r="F178" s="185" t="s">
        <v>1565</v>
      </c>
      <c r="G178" s="185">
        <v>3.4484576155786701</v>
      </c>
      <c r="H178" s="185" t="s">
        <v>1567</v>
      </c>
      <c r="I178" s="185">
        <v>1.1468594400344301</v>
      </c>
      <c r="J178" s="185" t="s">
        <v>1565</v>
      </c>
      <c r="K178" s="185">
        <v>1.8188572231839299</v>
      </c>
    </row>
    <row r="179" spans="1:11" x14ac:dyDescent="0.2">
      <c r="A179" s="184" t="s">
        <v>2541</v>
      </c>
      <c r="B179" s="164" t="s">
        <v>1572</v>
      </c>
      <c r="C179" s="185">
        <v>0.18257535201633099</v>
      </c>
      <c r="D179" s="185">
        <v>6.2745362386760803E-2</v>
      </c>
      <c r="E179" s="185">
        <v>3.7355280578835699</v>
      </c>
      <c r="F179" s="185" t="s">
        <v>1565</v>
      </c>
      <c r="G179" s="185">
        <v>4.6801601631492504</v>
      </c>
      <c r="H179" s="185" t="s">
        <v>1567</v>
      </c>
      <c r="I179" s="185">
        <v>0.51492041201289096</v>
      </c>
      <c r="J179" s="185" t="s">
        <v>1565</v>
      </c>
      <c r="K179" s="185">
        <v>3.4298344454249201</v>
      </c>
    </row>
    <row r="180" spans="1:11" x14ac:dyDescent="0.2">
      <c r="A180" s="184" t="s">
        <v>2544</v>
      </c>
      <c r="B180" s="164" t="s">
        <v>1572</v>
      </c>
      <c r="C180" s="185">
        <v>0</v>
      </c>
      <c r="D180" s="185">
        <v>0</v>
      </c>
      <c r="E180" s="185">
        <v>8.9564803804244999</v>
      </c>
      <c r="F180" s="185" t="s">
        <v>1565</v>
      </c>
      <c r="G180" s="185">
        <v>3.4602202846641599</v>
      </c>
      <c r="H180" s="185" t="s">
        <v>1567</v>
      </c>
      <c r="I180" s="185" t="s">
        <v>1911</v>
      </c>
      <c r="J180" s="185" t="s">
        <v>1567</v>
      </c>
      <c r="K180" s="185">
        <v>2.44928291116263</v>
      </c>
    </row>
    <row r="181" spans="1:11" x14ac:dyDescent="0.2">
      <c r="A181" s="184" t="s">
        <v>1299</v>
      </c>
      <c r="B181" s="164" t="s">
        <v>1572</v>
      </c>
      <c r="C181" s="185">
        <v>0.99792937688814498</v>
      </c>
      <c r="D181" s="185">
        <v>7.9096716659758405E-3</v>
      </c>
      <c r="E181" s="185">
        <v>0.86738301066977896</v>
      </c>
      <c r="F181" s="185" t="s">
        <v>1565</v>
      </c>
      <c r="G181" s="185">
        <v>4.7828721124265403</v>
      </c>
      <c r="H181" s="185" t="s">
        <v>1565</v>
      </c>
      <c r="I181" s="185">
        <v>3.9112866223464602</v>
      </c>
      <c r="J181" s="185" t="s">
        <v>1567</v>
      </c>
      <c r="K181" s="185">
        <v>-0.35299007699137902</v>
      </c>
    </row>
    <row r="182" spans="1:11" x14ac:dyDescent="0.2">
      <c r="A182" s="184" t="s">
        <v>2552</v>
      </c>
      <c r="B182" s="164" t="s">
        <v>1572</v>
      </c>
      <c r="C182" s="185">
        <v>0.40760701143240702</v>
      </c>
      <c r="D182" s="185">
        <v>0.28274438532887902</v>
      </c>
      <c r="E182" s="185">
        <v>9.1746232791361493</v>
      </c>
      <c r="F182" s="185" t="s">
        <v>1565</v>
      </c>
      <c r="G182" s="185">
        <v>4.0628989387497301</v>
      </c>
      <c r="H182" s="185" t="s">
        <v>1567</v>
      </c>
      <c r="I182" s="185">
        <v>0.10230243674035</v>
      </c>
      <c r="J182" s="185" t="s">
        <v>1565</v>
      </c>
      <c r="K182" s="185">
        <v>3.5727106172298599</v>
      </c>
    </row>
    <row r="183" spans="1:11" x14ac:dyDescent="0.2">
      <c r="A183" s="184" t="s">
        <v>2557</v>
      </c>
      <c r="B183" s="164" t="s">
        <v>1572</v>
      </c>
      <c r="C183" s="185">
        <v>0.18884301326664699</v>
      </c>
      <c r="D183" s="185">
        <v>0.228422741242715</v>
      </c>
      <c r="E183" s="185">
        <v>2.28906675160338</v>
      </c>
      <c r="F183" s="185" t="s">
        <v>1565</v>
      </c>
      <c r="G183" s="185">
        <v>2.84141259223856</v>
      </c>
      <c r="H183" s="185" t="s">
        <v>1567</v>
      </c>
      <c r="I183" s="185">
        <v>-0.52354067960585904</v>
      </c>
      <c r="J183" s="185" t="s">
        <v>1565</v>
      </c>
      <c r="K183" s="185">
        <v>3.3541224719448399</v>
      </c>
    </row>
    <row r="184" spans="1:11" x14ac:dyDescent="0.2">
      <c r="A184" s="184" t="s">
        <v>2570</v>
      </c>
      <c r="B184" s="164" t="s">
        <v>1572</v>
      </c>
      <c r="C184" s="185">
        <v>0.20686071243536699</v>
      </c>
      <c r="D184" s="185">
        <v>0.54835423388351401</v>
      </c>
      <c r="E184" s="185">
        <v>5.2738264835446902</v>
      </c>
      <c r="F184" s="185" t="s">
        <v>1565</v>
      </c>
      <c r="G184" s="185">
        <v>2.7234693580090501</v>
      </c>
      <c r="H184" s="185" t="s">
        <v>1565</v>
      </c>
      <c r="I184" s="185">
        <v>-1.26166348882944</v>
      </c>
      <c r="J184" s="185" t="s">
        <v>1565</v>
      </c>
      <c r="K184" s="185">
        <v>4.0886077432349399</v>
      </c>
    </row>
    <row r="185" spans="1:11" x14ac:dyDescent="0.2">
      <c r="A185" s="184" t="s">
        <v>2581</v>
      </c>
      <c r="B185" s="164" t="s">
        <v>1572</v>
      </c>
      <c r="C185" s="185">
        <v>0.17340806878113299</v>
      </c>
      <c r="D185" s="185">
        <v>2.5137495921726399E-2</v>
      </c>
      <c r="E185" s="185">
        <v>2.38330434635234</v>
      </c>
      <c r="F185" s="185" t="s">
        <v>1565</v>
      </c>
      <c r="G185" s="185">
        <v>4.6248899320569699</v>
      </c>
      <c r="H185" s="185" t="s">
        <v>1567</v>
      </c>
      <c r="I185" s="185">
        <v>0.68512880235057805</v>
      </c>
      <c r="J185" s="185" t="s">
        <v>1565</v>
      </c>
      <c r="K185" s="185">
        <v>2.8191686435416101</v>
      </c>
    </row>
    <row r="186" spans="1:11" x14ac:dyDescent="0.2">
      <c r="A186" s="184" t="s">
        <v>2584</v>
      </c>
      <c r="B186" s="164" t="s">
        <v>1572</v>
      </c>
      <c r="C186" s="185">
        <v>0.27399541778422798</v>
      </c>
      <c r="D186" s="185">
        <v>2.6161452903644699E-2</v>
      </c>
      <c r="E186" s="185">
        <v>1.3294477269060301</v>
      </c>
      <c r="F186" s="185" t="s">
        <v>1565</v>
      </c>
      <c r="G186" s="185">
        <v>4.7788699016837999</v>
      </c>
      <c r="H186" s="185" t="s">
        <v>1565</v>
      </c>
      <c r="I186" s="185">
        <v>2.08890357581339</v>
      </c>
      <c r="J186" s="185" t="s">
        <v>1565</v>
      </c>
      <c r="K186" s="185">
        <v>1.8697332313939301</v>
      </c>
    </row>
    <row r="187" spans="1:11" x14ac:dyDescent="0.2">
      <c r="A187" s="184" t="s">
        <v>2589</v>
      </c>
      <c r="B187" s="164" t="s">
        <v>1572</v>
      </c>
      <c r="C187" s="185">
        <v>0.67021577722263304</v>
      </c>
      <c r="D187" s="185">
        <v>0.123529590447717</v>
      </c>
      <c r="E187" s="185">
        <v>2.5265376192295701</v>
      </c>
      <c r="F187" s="185" t="s">
        <v>1565</v>
      </c>
      <c r="G187" s="185">
        <v>3.6608425411294498</v>
      </c>
      <c r="H187" s="185" t="s">
        <v>1565</v>
      </c>
      <c r="I187" s="185">
        <v>1.6509039924597599</v>
      </c>
      <c r="J187" s="185" t="s">
        <v>1565</v>
      </c>
      <c r="K187" s="185">
        <v>1.5796551237468699</v>
      </c>
    </row>
    <row r="188" spans="1:11" x14ac:dyDescent="0.2">
      <c r="A188" s="184" t="s">
        <v>2612</v>
      </c>
      <c r="B188" s="164" t="s">
        <v>1572</v>
      </c>
      <c r="C188" s="185">
        <v>1.9764946695960699</v>
      </c>
      <c r="D188" s="185">
        <v>4.1613015272162303E-2</v>
      </c>
      <c r="E188" s="185">
        <v>7.97029072897109</v>
      </c>
      <c r="F188" s="185" t="s">
        <v>1565</v>
      </c>
      <c r="G188" s="185">
        <v>5.1772585708896903</v>
      </c>
      <c r="H188" s="185" t="s">
        <v>1565</v>
      </c>
      <c r="I188" s="185">
        <v>2.6437758554294</v>
      </c>
      <c r="J188" s="185" t="s">
        <v>1565</v>
      </c>
      <c r="K188" s="185">
        <v>1.46927636163215</v>
      </c>
    </row>
    <row r="189" spans="1:11" x14ac:dyDescent="0.2">
      <c r="A189" s="184" t="s">
        <v>2623</v>
      </c>
      <c r="B189" s="164" t="s">
        <v>1572</v>
      </c>
      <c r="C189" s="185">
        <v>0.89621301803798403</v>
      </c>
      <c r="D189" s="185">
        <v>0.34339959472415699</v>
      </c>
      <c r="E189" s="185">
        <v>5.9922379487319901</v>
      </c>
      <c r="F189" s="185" t="s">
        <v>1565</v>
      </c>
      <c r="G189" s="185">
        <v>3.5510041832139101</v>
      </c>
      <c r="H189" s="185" t="s">
        <v>1567</v>
      </c>
      <c r="I189" s="185">
        <v>0.94763738747371695</v>
      </c>
      <c r="J189" s="185" t="s">
        <v>1565</v>
      </c>
      <c r="K189" s="185">
        <v>2.4288129839316799</v>
      </c>
    </row>
    <row r="190" spans="1:11" x14ac:dyDescent="0.2">
      <c r="A190" s="184" t="s">
        <v>2625</v>
      </c>
      <c r="B190" s="164" t="s">
        <v>1572</v>
      </c>
      <c r="C190" s="185">
        <v>0.28408156119964301</v>
      </c>
      <c r="D190" s="185">
        <v>5.5583569159910098E-2</v>
      </c>
      <c r="E190" s="185">
        <v>4.3265999832667097</v>
      </c>
      <c r="F190" s="185" t="s">
        <v>1565</v>
      </c>
      <c r="G190" s="185">
        <v>5.4211890053905902</v>
      </c>
      <c r="H190" s="185" t="s">
        <v>1565</v>
      </c>
      <c r="I190" s="185">
        <v>1.3070095528285399</v>
      </c>
      <c r="J190" s="185" t="s">
        <v>1565</v>
      </c>
      <c r="K190" s="185">
        <v>3.49407283002299</v>
      </c>
    </row>
    <row r="191" spans="1:11" x14ac:dyDescent="0.2">
      <c r="A191" s="184" t="s">
        <v>2626</v>
      </c>
      <c r="B191" s="164" t="s">
        <v>1572</v>
      </c>
      <c r="C191" s="185">
        <v>0.338421358824399</v>
      </c>
      <c r="D191" s="185">
        <v>0.13924727958302199</v>
      </c>
      <c r="E191" s="185">
        <v>7.4497466086426396</v>
      </c>
      <c r="F191" s="185" t="s">
        <v>1565</v>
      </c>
      <c r="G191" s="185">
        <v>4.5898971367902499</v>
      </c>
      <c r="H191" s="185" t="s">
        <v>1567</v>
      </c>
      <c r="I191" s="185">
        <v>0.796410888445652</v>
      </c>
      <c r="J191" s="185" t="s">
        <v>1565</v>
      </c>
      <c r="K191" s="185">
        <v>4.1336473910969502</v>
      </c>
    </row>
    <row r="192" spans="1:11" x14ac:dyDescent="0.2">
      <c r="A192" s="184" t="s">
        <v>2627</v>
      </c>
      <c r="B192" s="164" t="s">
        <v>1572</v>
      </c>
      <c r="C192" s="185">
        <v>0.39640209326018799</v>
      </c>
      <c r="D192" s="185">
        <v>0.11937540380096399</v>
      </c>
      <c r="E192" s="185">
        <v>4.3421367769917003</v>
      </c>
      <c r="F192" s="185" t="s">
        <v>1565</v>
      </c>
      <c r="G192" s="185">
        <v>4.6296952540279097</v>
      </c>
      <c r="H192" s="185" t="s">
        <v>1565</v>
      </c>
      <c r="I192" s="185">
        <v>1.2926157785633301</v>
      </c>
      <c r="J192" s="185" t="s">
        <v>1565</v>
      </c>
      <c r="K192" s="185">
        <v>3.1461042223554698</v>
      </c>
    </row>
    <row r="193" spans="1:11" x14ac:dyDescent="0.2">
      <c r="A193" s="184" t="s">
        <v>2631</v>
      </c>
      <c r="B193" s="164" t="s">
        <v>1572</v>
      </c>
      <c r="C193" s="185">
        <v>0.13282262505166501</v>
      </c>
      <c r="D193" s="185">
        <v>0.100284149381314</v>
      </c>
      <c r="E193" s="185">
        <v>2.6632060773695998</v>
      </c>
      <c r="F193" s="185" t="s">
        <v>1565</v>
      </c>
      <c r="G193" s="185">
        <v>4.0406808622529802</v>
      </c>
      <c r="H193" s="185" t="s">
        <v>1567</v>
      </c>
      <c r="I193" s="185">
        <v>8.7530325399639994E-2</v>
      </c>
      <c r="J193" s="185" t="s">
        <v>1565</v>
      </c>
      <c r="K193" s="185">
        <v>3.7263768596448901</v>
      </c>
    </row>
    <row r="194" spans="1:11" x14ac:dyDescent="0.2">
      <c r="A194" s="184" t="s">
        <v>2635</v>
      </c>
      <c r="B194" s="164" t="s">
        <v>1572</v>
      </c>
      <c r="C194" s="185">
        <v>0.173906203144744</v>
      </c>
      <c r="D194" s="185">
        <v>1.41270979397618E-2</v>
      </c>
      <c r="E194" s="185">
        <v>1.19236496962229</v>
      </c>
      <c r="F194" s="185" t="s">
        <v>1565</v>
      </c>
      <c r="G194" s="185">
        <v>4.4467806877447904</v>
      </c>
      <c r="H194" s="185" t="s">
        <v>1567</v>
      </c>
      <c r="I194" s="185">
        <v>1.15425256738382</v>
      </c>
      <c r="J194" s="185" t="s">
        <v>1565</v>
      </c>
      <c r="K194" s="185">
        <v>2.0895843967590899</v>
      </c>
    </row>
    <row r="195" spans="1:11" x14ac:dyDescent="0.2">
      <c r="A195" s="184" t="s">
        <v>2637</v>
      </c>
      <c r="B195" s="164" t="s">
        <v>1572</v>
      </c>
      <c r="C195" s="185">
        <v>0.16174819449080299</v>
      </c>
      <c r="D195" s="185">
        <v>6.7109476954876096E-2</v>
      </c>
      <c r="E195" s="185">
        <v>2.4294559205334298</v>
      </c>
      <c r="F195" s="185" t="s">
        <v>1565</v>
      </c>
      <c r="G195" s="185">
        <v>4.1826155442333199</v>
      </c>
      <c r="H195" s="185" t="s">
        <v>1567</v>
      </c>
      <c r="I195" s="185">
        <v>0.45240775547495599</v>
      </c>
      <c r="J195" s="185" t="s">
        <v>1565</v>
      </c>
      <c r="K195" s="185">
        <v>3.1549189284861399</v>
      </c>
    </row>
    <row r="196" spans="1:11" x14ac:dyDescent="0.2">
      <c r="A196" s="184" t="s">
        <v>1194</v>
      </c>
      <c r="B196" s="164" t="s">
        <v>1572</v>
      </c>
      <c r="C196" s="185">
        <v>2.3586665320265698</v>
      </c>
      <c r="D196" s="185">
        <v>6.8264074948505907E-2</v>
      </c>
      <c r="E196" s="185">
        <v>8.2865147498876492</v>
      </c>
      <c r="F196" s="185" t="s">
        <v>1565</v>
      </c>
      <c r="G196" s="185">
        <v>5.7746305385291796</v>
      </c>
      <c r="H196" s="185" t="s">
        <v>1565</v>
      </c>
      <c r="I196" s="185">
        <v>3.4026918939631701</v>
      </c>
      <c r="J196" s="185" t="s">
        <v>1565</v>
      </c>
      <c r="K196" s="185">
        <v>1.56266793233457</v>
      </c>
    </row>
    <row r="197" spans="1:11" x14ac:dyDescent="0.2">
      <c r="A197" s="184" t="s">
        <v>2644</v>
      </c>
      <c r="B197" s="164" t="s">
        <v>1572</v>
      </c>
      <c r="C197" s="185">
        <v>0.68253495389335594</v>
      </c>
      <c r="D197" s="185">
        <v>0.27481461347311598</v>
      </c>
      <c r="E197" s="185">
        <v>7.19635742398098</v>
      </c>
      <c r="F197" s="185" t="s">
        <v>1565</v>
      </c>
      <c r="G197" s="185">
        <v>4.1537785226777499</v>
      </c>
      <c r="H197" s="185" t="s">
        <v>1567</v>
      </c>
      <c r="I197" s="185">
        <v>0.92198600919604101</v>
      </c>
      <c r="J197" s="185" t="s">
        <v>1565</v>
      </c>
      <c r="K197" s="185">
        <v>3.0821227138779301</v>
      </c>
    </row>
    <row r="198" spans="1:11" x14ac:dyDescent="0.2">
      <c r="A198" s="184" t="s">
        <v>1297</v>
      </c>
      <c r="B198" s="164" t="s">
        <v>1572</v>
      </c>
      <c r="C198" s="185">
        <v>0.188548718049426</v>
      </c>
      <c r="D198" s="185">
        <v>3.1837223611861601E-2</v>
      </c>
      <c r="E198" s="185">
        <v>3.13829636527948</v>
      </c>
      <c r="F198" s="185" t="s">
        <v>1565</v>
      </c>
      <c r="G198" s="185">
        <v>5.5954639722447901</v>
      </c>
      <c r="H198" s="185" t="s">
        <v>1567</v>
      </c>
      <c r="I198" s="185">
        <v>1.29230910626419</v>
      </c>
      <c r="J198" s="185" t="s">
        <v>1565</v>
      </c>
      <c r="K198" s="185">
        <v>3.55850481469139</v>
      </c>
    </row>
    <row r="199" spans="1:11" x14ac:dyDescent="0.2">
      <c r="A199" s="184" t="s">
        <v>2645</v>
      </c>
      <c r="B199" s="164" t="s">
        <v>1572</v>
      </c>
      <c r="C199" s="185">
        <v>0.89437270912239197</v>
      </c>
      <c r="D199" s="185">
        <v>0.38059238093514203</v>
      </c>
      <c r="E199" s="185">
        <v>9.8186927845112404</v>
      </c>
      <c r="F199" s="185" t="s">
        <v>1565</v>
      </c>
      <c r="G199" s="185">
        <v>4.0163796340957898</v>
      </c>
      <c r="H199" s="185" t="s">
        <v>1567</v>
      </c>
      <c r="I199" s="185">
        <v>0.70203127817016997</v>
      </c>
      <c r="J199" s="185" t="s">
        <v>1565</v>
      </c>
      <c r="K199" s="185">
        <v>3.0198998575094</v>
      </c>
    </row>
    <row r="200" spans="1:11" x14ac:dyDescent="0.2">
      <c r="A200" s="184" t="s">
        <v>2673</v>
      </c>
      <c r="B200" s="164" t="s">
        <v>1572</v>
      </c>
      <c r="C200" s="185">
        <v>0.57126108448114399</v>
      </c>
      <c r="D200" s="185">
        <v>0.13245310240036701</v>
      </c>
      <c r="E200" s="185">
        <v>4.8466318330571703</v>
      </c>
      <c r="F200" s="185" t="s">
        <v>1565</v>
      </c>
      <c r="G200" s="185">
        <v>4.1781060810108999</v>
      </c>
      <c r="H200" s="185" t="s">
        <v>1567</v>
      </c>
      <c r="I200" s="185">
        <v>0.87870408017090096</v>
      </c>
      <c r="J200" s="185" t="s">
        <v>1565</v>
      </c>
      <c r="K200" s="185">
        <v>2.3938412229243302</v>
      </c>
    </row>
    <row r="201" spans="1:11" x14ac:dyDescent="0.2">
      <c r="A201" s="184" t="s">
        <v>2679</v>
      </c>
      <c r="B201" s="164" t="s">
        <v>1572</v>
      </c>
      <c r="C201" s="185">
        <v>0.203803505716593</v>
      </c>
      <c r="D201" s="185">
        <v>5.4856575867590802E-2</v>
      </c>
      <c r="E201" s="185">
        <v>4.2085907878911604</v>
      </c>
      <c r="F201" s="185" t="s">
        <v>1565</v>
      </c>
      <c r="G201" s="185">
        <v>4.7179117929207299</v>
      </c>
      <c r="H201" s="185" t="s">
        <v>1567</v>
      </c>
      <c r="I201" s="185">
        <v>0.475179145655034</v>
      </c>
      <c r="J201" s="185" t="s">
        <v>1565</v>
      </c>
      <c r="K201" s="185">
        <v>3.3805903045958301</v>
      </c>
    </row>
    <row r="202" spans="1:11" x14ac:dyDescent="0.2">
      <c r="A202" s="184" t="s">
        <v>2680</v>
      </c>
      <c r="B202" s="164" t="s">
        <v>1572</v>
      </c>
      <c r="C202" s="185">
        <v>0.27412002288875797</v>
      </c>
      <c r="D202" s="185">
        <v>0.147295346926196</v>
      </c>
      <c r="E202" s="185">
        <v>5.3837405123149704</v>
      </c>
      <c r="F202" s="185" t="s">
        <v>1565</v>
      </c>
      <c r="G202" s="185">
        <v>4.6205749374210097</v>
      </c>
      <c r="H202" s="185" t="s">
        <v>1567</v>
      </c>
      <c r="I202" s="185">
        <v>0.50872477663076299</v>
      </c>
      <c r="J202" s="185" t="s">
        <v>1565</v>
      </c>
      <c r="K202" s="185">
        <v>3.88022893960476</v>
      </c>
    </row>
    <row r="203" spans="1:11" x14ac:dyDescent="0.2">
      <c r="A203" s="184" t="s">
        <v>2682</v>
      </c>
      <c r="B203" s="164" t="s">
        <v>1572</v>
      </c>
      <c r="C203" s="185">
        <v>0.342650806652678</v>
      </c>
      <c r="D203" s="185">
        <v>7.95186434476534E-2</v>
      </c>
      <c r="E203" s="185">
        <v>5.0410477825057098</v>
      </c>
      <c r="F203" s="185" t="s">
        <v>1565</v>
      </c>
      <c r="G203" s="185">
        <v>4.76160140466044</v>
      </c>
      <c r="H203" s="185" t="s">
        <v>1567</v>
      </c>
      <c r="I203" s="185">
        <v>0.81623710626160395</v>
      </c>
      <c r="J203" s="185" t="s">
        <v>1565</v>
      </c>
      <c r="K203" s="185">
        <v>3.1828221788320898</v>
      </c>
    </row>
    <row r="204" spans="1:11" x14ac:dyDescent="0.2">
      <c r="A204" s="184" t="s">
        <v>2683</v>
      </c>
      <c r="B204" s="164" t="s">
        <v>1572</v>
      </c>
      <c r="C204" s="185">
        <v>0.14936790121893201</v>
      </c>
      <c r="D204" s="185">
        <v>5.1333013944006203E-2</v>
      </c>
      <c r="E204" s="185">
        <v>4.0802461150143401</v>
      </c>
      <c r="F204" s="185" t="s">
        <v>1565</v>
      </c>
      <c r="G204" s="185">
        <v>5.4421656786281796</v>
      </c>
      <c r="H204" s="185" t="s">
        <v>1567</v>
      </c>
      <c r="I204" s="185">
        <v>0.71308317478289895</v>
      </c>
      <c r="J204" s="185" t="s">
        <v>1565</v>
      </c>
      <c r="K204" s="185">
        <v>4.1876933793720701</v>
      </c>
    </row>
    <row r="205" spans="1:11" x14ac:dyDescent="0.2">
      <c r="A205" s="184" t="s">
        <v>903</v>
      </c>
      <c r="B205" s="164" t="s">
        <v>1572</v>
      </c>
      <c r="C205" s="185">
        <v>0.48032429741860599</v>
      </c>
      <c r="D205" s="185">
        <v>9.3591093835083294E-2</v>
      </c>
      <c r="E205" s="185">
        <v>7.2830719457042399</v>
      </c>
      <c r="F205" s="185" t="s">
        <v>1565</v>
      </c>
      <c r="G205" s="185">
        <v>5.5671384645294104</v>
      </c>
      <c r="H205" s="185" t="s">
        <v>1565</v>
      </c>
      <c r="I205" s="185">
        <v>1.5011333846001</v>
      </c>
      <c r="J205" s="185" t="s">
        <v>1565</v>
      </c>
      <c r="K205" s="185">
        <v>3.55852102713181</v>
      </c>
    </row>
    <row r="206" spans="1:11" x14ac:dyDescent="0.2">
      <c r="A206" s="184" t="s">
        <v>2684</v>
      </c>
      <c r="B206" s="164" t="s">
        <v>1572</v>
      </c>
      <c r="C206" s="185">
        <v>0.28895590485950101</v>
      </c>
      <c r="D206" s="185">
        <v>7.3537300217833307E-2</v>
      </c>
      <c r="E206" s="185">
        <v>5.0500471532059601</v>
      </c>
      <c r="F206" s="185" t="s">
        <v>1565</v>
      </c>
      <c r="G206" s="185">
        <v>5.3504235305288104</v>
      </c>
      <c r="H206" s="185" t="s">
        <v>1567</v>
      </c>
      <c r="I206" s="185">
        <v>1.19863898335078</v>
      </c>
      <c r="J206" s="185" t="s">
        <v>1565</v>
      </c>
      <c r="K206" s="185">
        <v>3.7532750028102702</v>
      </c>
    </row>
    <row r="207" spans="1:11" x14ac:dyDescent="0.2">
      <c r="A207" s="184" t="s">
        <v>2686</v>
      </c>
      <c r="B207" s="164" t="s">
        <v>1572</v>
      </c>
      <c r="C207" s="185">
        <v>0.98775134588633995</v>
      </c>
      <c r="D207" s="185">
        <v>0.27926645167195402</v>
      </c>
      <c r="E207" s="185">
        <v>5.6315900296217398</v>
      </c>
      <c r="F207" s="185" t="s">
        <v>1565</v>
      </c>
      <c r="G207" s="185">
        <v>3.7190228384678798</v>
      </c>
      <c r="H207" s="185" t="s">
        <v>1565</v>
      </c>
      <c r="I207" s="185">
        <v>1.2319074525504801</v>
      </c>
      <c r="J207" s="185" t="s">
        <v>1565</v>
      </c>
      <c r="K207" s="185">
        <v>2.1759787668618502</v>
      </c>
    </row>
    <row r="208" spans="1:11" x14ac:dyDescent="0.2">
      <c r="A208" s="184" t="s">
        <v>2688</v>
      </c>
      <c r="B208" s="164" t="s">
        <v>1572</v>
      </c>
      <c r="C208" s="185">
        <v>8.0268021945346106</v>
      </c>
      <c r="D208" s="185">
        <v>0.37406025354570599</v>
      </c>
      <c r="E208" s="185">
        <v>2.1143493957984298</v>
      </c>
      <c r="F208" s="185" t="s">
        <v>1565</v>
      </c>
      <c r="G208" s="185">
        <v>1.85342752947329</v>
      </c>
      <c r="H208" s="185" t="s">
        <v>1565</v>
      </c>
      <c r="I208" s="185">
        <v>3.69935492813751</v>
      </c>
      <c r="J208" s="185" t="s">
        <v>1565</v>
      </c>
      <c r="K208" s="185">
        <v>-2.0047724617379399</v>
      </c>
    </row>
    <row r="209" spans="1:11" x14ac:dyDescent="0.2">
      <c r="A209" s="184" t="s">
        <v>2708</v>
      </c>
      <c r="B209" s="164" t="s">
        <v>1572</v>
      </c>
      <c r="C209" s="185">
        <v>0.47766643837519002</v>
      </c>
      <c r="D209" s="185">
        <v>0.21330293162561001</v>
      </c>
      <c r="E209" s="185">
        <v>7.3195819926382599</v>
      </c>
      <c r="F209" s="185" t="s">
        <v>1565</v>
      </c>
      <c r="G209" s="185">
        <v>4.5046181464614499</v>
      </c>
      <c r="H209" s="185" t="s">
        <v>1567</v>
      </c>
      <c r="I209" s="185">
        <v>0.70960344779834506</v>
      </c>
      <c r="J209" s="185" t="s">
        <v>1565</v>
      </c>
      <c r="K209" s="185">
        <v>3.5285503065336501</v>
      </c>
    </row>
    <row r="210" spans="1:11" x14ac:dyDescent="0.2">
      <c r="A210" s="184" t="s">
        <v>2716</v>
      </c>
      <c r="B210" s="164" t="s">
        <v>1572</v>
      </c>
      <c r="C210" s="185">
        <v>3.5090262640683198E-2</v>
      </c>
      <c r="D210" s="185">
        <v>0.216632815067721</v>
      </c>
      <c r="E210" s="185">
        <v>3.7147136111933801</v>
      </c>
      <c r="F210" s="185" t="s">
        <v>1565</v>
      </c>
      <c r="G210" s="185">
        <v>3.3684448689787199</v>
      </c>
      <c r="H210" s="185" t="s">
        <v>1567</v>
      </c>
      <c r="I210" s="185">
        <v>-1.0868912059153699</v>
      </c>
      <c r="J210" s="185" t="s">
        <v>1565</v>
      </c>
      <c r="K210" s="185">
        <v>4.7798494608111701</v>
      </c>
    </row>
    <row r="211" spans="1:11" x14ac:dyDescent="0.2">
      <c r="A211" s="184" t="s">
        <v>2718</v>
      </c>
      <c r="B211" s="164" t="s">
        <v>1572</v>
      </c>
      <c r="C211" s="185">
        <v>0.156212389605935</v>
      </c>
      <c r="D211" s="185">
        <v>8.7238245391859301E-2</v>
      </c>
      <c r="E211" s="185">
        <v>2.32285040484566</v>
      </c>
      <c r="F211" s="185" t="s">
        <v>1565</v>
      </c>
      <c r="G211" s="185">
        <v>3.7483076312556398</v>
      </c>
      <c r="H211" s="185" t="s">
        <v>1567</v>
      </c>
      <c r="I211" s="185">
        <v>0.24338138209944901</v>
      </c>
      <c r="J211" s="185" t="s">
        <v>1565</v>
      </c>
      <c r="K211" s="185">
        <v>3.02870203253054</v>
      </c>
    </row>
    <row r="212" spans="1:11" x14ac:dyDescent="0.2">
      <c r="A212" s="184" t="s">
        <v>2723</v>
      </c>
      <c r="B212" s="164" t="s">
        <v>1572</v>
      </c>
      <c r="C212" s="185">
        <v>0.23993849418962199</v>
      </c>
      <c r="D212" s="185">
        <v>8.9450617115548206E-2</v>
      </c>
      <c r="E212" s="185">
        <v>3.4774567845964901</v>
      </c>
      <c r="F212" s="185" t="s">
        <v>1565</v>
      </c>
      <c r="G212" s="185">
        <v>4.63273226218978</v>
      </c>
      <c r="H212" s="185" t="s">
        <v>1567</v>
      </c>
      <c r="I212" s="185">
        <v>0.90592030113426902</v>
      </c>
      <c r="J212" s="185" t="s">
        <v>1565</v>
      </c>
      <c r="K212" s="185">
        <v>3.4668353667847298</v>
      </c>
    </row>
    <row r="213" spans="1:11" x14ac:dyDescent="0.2">
      <c r="A213" s="184" t="s">
        <v>2724</v>
      </c>
      <c r="B213" s="164" t="s">
        <v>1572</v>
      </c>
      <c r="C213" s="185">
        <v>0.405134654010053</v>
      </c>
      <c r="D213" s="185">
        <v>7.9214304426007506E-2</v>
      </c>
      <c r="E213" s="185">
        <v>4.9071202501184601</v>
      </c>
      <c r="F213" s="185" t="s">
        <v>1565</v>
      </c>
      <c r="G213" s="185">
        <v>5.1528111719094696</v>
      </c>
      <c r="H213" s="185" t="s">
        <v>1567</v>
      </c>
      <c r="I213" s="185">
        <v>1.2900084856499501</v>
      </c>
      <c r="J213" s="185" t="s">
        <v>1565</v>
      </c>
      <c r="K213" s="185">
        <v>3.1270977201296799</v>
      </c>
    </row>
    <row r="214" spans="1:11" x14ac:dyDescent="0.2">
      <c r="A214" s="184" t="s">
        <v>911</v>
      </c>
      <c r="B214" s="164" t="s">
        <v>1572</v>
      </c>
      <c r="C214" s="185">
        <v>7.0993608551335798</v>
      </c>
      <c r="D214" s="185">
        <v>0.30595882588110301</v>
      </c>
      <c r="E214" s="185">
        <v>5.7350978019238399</v>
      </c>
      <c r="F214" s="185" t="s">
        <v>1565</v>
      </c>
      <c r="G214" s="185">
        <v>3.6567190970172501</v>
      </c>
      <c r="H214" s="185" t="s">
        <v>1565</v>
      </c>
      <c r="I214" s="185">
        <v>3.9409799072281002</v>
      </c>
      <c r="J214" s="185" t="s">
        <v>1567</v>
      </c>
      <c r="K214" s="185">
        <v>-0.48389325083165802</v>
      </c>
    </row>
    <row r="215" spans="1:11" x14ac:dyDescent="0.2">
      <c r="A215" s="184" t="s">
        <v>2750</v>
      </c>
      <c r="B215" s="164" t="s">
        <v>1572</v>
      </c>
      <c r="C215" s="185">
        <v>0.19890525904863199</v>
      </c>
      <c r="D215" s="185">
        <v>0.156002751363882</v>
      </c>
      <c r="E215" s="185">
        <v>2.8315749460551101</v>
      </c>
      <c r="F215" s="185" t="s">
        <v>1565</v>
      </c>
      <c r="G215" s="185">
        <v>3.65980963112154</v>
      </c>
      <c r="H215" s="185" t="s">
        <v>1567</v>
      </c>
      <c r="I215" s="185">
        <v>6.2292442141219498E-2</v>
      </c>
      <c r="J215" s="185" t="s">
        <v>1565</v>
      </c>
      <c r="K215" s="185">
        <v>3.4963982810921701</v>
      </c>
    </row>
    <row r="216" spans="1:11" x14ac:dyDescent="0.2">
      <c r="A216" s="184" t="s">
        <v>2759</v>
      </c>
      <c r="B216" s="164" t="s">
        <v>1572</v>
      </c>
      <c r="C216" s="185">
        <v>9.9536981703182204E-2</v>
      </c>
      <c r="D216" s="185">
        <v>6.0009063941729501E-2</v>
      </c>
      <c r="E216" s="185">
        <v>3.8753774905928</v>
      </c>
      <c r="F216" s="185" t="s">
        <v>1565</v>
      </c>
      <c r="G216" s="185">
        <v>5.2633222644308404</v>
      </c>
      <c r="H216" s="185" t="s">
        <v>1567</v>
      </c>
      <c r="I216" s="185">
        <v>0.28828137615668298</v>
      </c>
      <c r="J216" s="185" t="s">
        <v>1565</v>
      </c>
      <c r="K216" s="185">
        <v>4.6565892588625299</v>
      </c>
    </row>
    <row r="217" spans="1:11" x14ac:dyDescent="0.2">
      <c r="A217" s="184" t="s">
        <v>1168</v>
      </c>
      <c r="B217" s="164" t="s">
        <v>1572</v>
      </c>
      <c r="C217" s="185">
        <v>3.2477493658396299</v>
      </c>
      <c r="D217" s="185">
        <v>1.7162608269882199E-2</v>
      </c>
      <c r="E217" s="185">
        <v>2.5025664501076998</v>
      </c>
      <c r="F217" s="185" t="s">
        <v>1565</v>
      </c>
      <c r="G217" s="185">
        <v>5.7231103032202801</v>
      </c>
      <c r="H217" s="185" t="s">
        <v>1565</v>
      </c>
      <c r="I217" s="185">
        <v>3.2855356216039402</v>
      </c>
      <c r="J217" s="185" t="s">
        <v>1567</v>
      </c>
      <c r="K217" s="185">
        <v>-0.51007151370209802</v>
      </c>
    </row>
    <row r="218" spans="1:11" x14ac:dyDescent="0.2">
      <c r="A218" s="184" t="s">
        <v>2762</v>
      </c>
      <c r="B218" s="164" t="s">
        <v>1572</v>
      </c>
      <c r="C218" s="185">
        <v>0.176345971315645</v>
      </c>
      <c r="D218" s="185">
        <v>6.4380611924107004E-2</v>
      </c>
      <c r="E218" s="185">
        <v>3.3879907006514798</v>
      </c>
      <c r="F218" s="185" t="s">
        <v>1565</v>
      </c>
      <c r="G218" s="185">
        <v>5.03055795445536</v>
      </c>
      <c r="H218" s="185" t="s">
        <v>1567</v>
      </c>
      <c r="I218" s="185">
        <v>0.86322247096490701</v>
      </c>
      <c r="J218" s="185" t="s">
        <v>1565</v>
      </c>
      <c r="K218" s="185">
        <v>3.84471673482886</v>
      </c>
    </row>
    <row r="219" spans="1:11" x14ac:dyDescent="0.2">
      <c r="A219" s="184" t="s">
        <v>2763</v>
      </c>
      <c r="B219" s="164" t="s">
        <v>1572</v>
      </c>
      <c r="C219" s="185">
        <v>4.2149341255764299E-2</v>
      </c>
      <c r="D219" s="185">
        <v>4.4495202635215003E-2</v>
      </c>
      <c r="E219" s="185">
        <v>1.9388407156223499</v>
      </c>
      <c r="F219" s="185" t="s">
        <v>1565</v>
      </c>
      <c r="G219" s="185">
        <v>3.4354037402844502</v>
      </c>
      <c r="H219" s="185" t="s">
        <v>1567</v>
      </c>
      <c r="I219" s="185">
        <v>-2.76009341622039E-2</v>
      </c>
      <c r="J219" s="185" t="s">
        <v>1565</v>
      </c>
      <c r="K219" s="185">
        <v>2.7393766138255602</v>
      </c>
    </row>
    <row r="220" spans="1:11" x14ac:dyDescent="0.2">
      <c r="A220" s="184" t="s">
        <v>2766</v>
      </c>
      <c r="B220" s="164" t="s">
        <v>1572</v>
      </c>
      <c r="C220" s="185">
        <v>0.906830826514054</v>
      </c>
      <c r="D220" s="185">
        <v>7.8385919345591207E-2</v>
      </c>
      <c r="E220" s="185">
        <v>3.0765355079774901</v>
      </c>
      <c r="F220" s="185" t="s">
        <v>1565</v>
      </c>
      <c r="G220" s="185">
        <v>4.2845020570253904</v>
      </c>
      <c r="H220" s="185" t="s">
        <v>1565</v>
      </c>
      <c r="I220" s="185">
        <v>2.0894592756127199</v>
      </c>
      <c r="J220" s="185" t="s">
        <v>1565</v>
      </c>
      <c r="K220" s="185">
        <v>1.41332178204688</v>
      </c>
    </row>
    <row r="221" spans="1:11" x14ac:dyDescent="0.2">
      <c r="A221" s="184" t="s">
        <v>2767</v>
      </c>
      <c r="B221" s="164" t="s">
        <v>1572</v>
      </c>
      <c r="C221" s="185">
        <v>0.27295335279958399</v>
      </c>
      <c r="D221" s="185">
        <v>5.4548928510269198E-2</v>
      </c>
      <c r="E221" s="185">
        <v>4.5176201383536201</v>
      </c>
      <c r="F221" s="185" t="s">
        <v>1565</v>
      </c>
      <c r="G221" s="185">
        <v>4.9469457321971699</v>
      </c>
      <c r="H221" s="185" t="s">
        <v>1567</v>
      </c>
      <c r="I221" s="185">
        <v>0.69904643315582904</v>
      </c>
      <c r="J221" s="185" t="s">
        <v>1565</v>
      </c>
      <c r="K221" s="185">
        <v>3.1415095913379001</v>
      </c>
    </row>
    <row r="222" spans="1:11" x14ac:dyDescent="0.2">
      <c r="A222" s="184" t="s">
        <v>2791</v>
      </c>
      <c r="B222" s="164" t="s">
        <v>1572</v>
      </c>
      <c r="C222" s="185">
        <v>0.50453382583579598</v>
      </c>
      <c r="D222" s="185">
        <v>0.14987131088200201</v>
      </c>
      <c r="E222" s="185">
        <v>4.4306830305669003</v>
      </c>
      <c r="F222" s="185" t="s">
        <v>1565</v>
      </c>
      <c r="G222" s="185">
        <v>4.17336632480378</v>
      </c>
      <c r="H222" s="185" t="s">
        <v>1567</v>
      </c>
      <c r="I222" s="185">
        <v>0.97516775204140205</v>
      </c>
      <c r="J222" s="185" t="s">
        <v>1565</v>
      </c>
      <c r="K222" s="185">
        <v>2.73132330754397</v>
      </c>
    </row>
    <row r="223" spans="1:11" x14ac:dyDescent="0.2">
      <c r="A223" s="184" t="s">
        <v>2798</v>
      </c>
      <c r="B223" s="164" t="s">
        <v>1572</v>
      </c>
      <c r="C223" s="185">
        <v>0.73719034470781197</v>
      </c>
      <c r="D223" s="185">
        <v>0.165124408876168</v>
      </c>
      <c r="E223" s="185">
        <v>9.0893387743403693</v>
      </c>
      <c r="F223" s="185" t="s">
        <v>1565</v>
      </c>
      <c r="G223" s="185">
        <v>4.4097025158444803</v>
      </c>
      <c r="H223" s="185" t="s">
        <v>1567</v>
      </c>
      <c r="I223" s="185">
        <v>0.65921522880726202</v>
      </c>
      <c r="J223" s="185" t="s">
        <v>1565</v>
      </c>
      <c r="K223" s="185">
        <v>2.83076101359601</v>
      </c>
    </row>
    <row r="224" spans="1:11" x14ac:dyDescent="0.2">
      <c r="A224" s="184" t="s">
        <v>2819</v>
      </c>
      <c r="B224" s="164" t="s">
        <v>1572</v>
      </c>
      <c r="C224" s="185">
        <v>0.415506792120239</v>
      </c>
      <c r="D224" s="185">
        <v>9.4509190093293505E-2</v>
      </c>
      <c r="E224" s="185">
        <v>3.9704845622091298</v>
      </c>
      <c r="F224" s="185" t="s">
        <v>1565</v>
      </c>
      <c r="G224" s="185">
        <v>4.0045623153551801</v>
      </c>
      <c r="H224" s="185" t="s">
        <v>1567</v>
      </c>
      <c r="I224" s="185">
        <v>0.65534857576757199</v>
      </c>
      <c r="J224" s="185" t="s">
        <v>1565</v>
      </c>
      <c r="K224" s="185">
        <v>2.4571537557060199</v>
      </c>
    </row>
    <row r="225" spans="1:11" x14ac:dyDescent="0.2">
      <c r="A225" s="184" t="s">
        <v>2820</v>
      </c>
      <c r="B225" s="164" t="s">
        <v>1572</v>
      </c>
      <c r="C225" s="185">
        <v>1.2828047447122499</v>
      </c>
      <c r="D225" s="185">
        <v>0.20084843956800999</v>
      </c>
      <c r="E225" s="185">
        <v>3.1775550028418098</v>
      </c>
      <c r="F225" s="185" t="s">
        <v>1565</v>
      </c>
      <c r="G225" s="185">
        <v>3.4497852869358301</v>
      </c>
      <c r="H225" s="185" t="s">
        <v>1565</v>
      </c>
      <c r="I225" s="185">
        <v>2.2654570501975999</v>
      </c>
      <c r="J225" s="185" t="s">
        <v>1565</v>
      </c>
      <c r="K225" s="185">
        <v>1.0880835504805899</v>
      </c>
    </row>
    <row r="226" spans="1:11" x14ac:dyDescent="0.2">
      <c r="A226" s="184" t="s">
        <v>2837</v>
      </c>
      <c r="B226" s="164" t="s">
        <v>1572</v>
      </c>
      <c r="C226" s="185">
        <v>82.443393589402206</v>
      </c>
      <c r="D226" s="185">
        <v>25.438651247332398</v>
      </c>
      <c r="E226" s="185">
        <v>44.1729237131172</v>
      </c>
      <c r="F226" s="185" t="s">
        <v>1567</v>
      </c>
      <c r="G226" s="185">
        <v>0.33866232918961198</v>
      </c>
      <c r="H226" s="185" t="s">
        <v>1565</v>
      </c>
      <c r="I226" s="185">
        <v>1.40824570769188</v>
      </c>
      <c r="J226" s="185" t="s">
        <v>1565</v>
      </c>
      <c r="K226" s="185">
        <v>-1.0805618936577499</v>
      </c>
    </row>
    <row r="227" spans="1:11" x14ac:dyDescent="0.2">
      <c r="A227" s="184" t="s">
        <v>2839</v>
      </c>
      <c r="B227" s="164" t="s">
        <v>1572</v>
      </c>
      <c r="C227" s="185">
        <v>8.2052907075458297</v>
      </c>
      <c r="D227" s="185">
        <v>4.4419620209913804</v>
      </c>
      <c r="E227" s="185">
        <v>15.4109074097823</v>
      </c>
      <c r="F227" s="185" t="s">
        <v>1565</v>
      </c>
      <c r="G227" s="185">
        <v>1.3357624385367599</v>
      </c>
      <c r="H227" s="185" t="s">
        <v>1567</v>
      </c>
      <c r="I227" s="185">
        <v>0.60058451149274905</v>
      </c>
      <c r="J227" s="185" t="s">
        <v>1567</v>
      </c>
      <c r="K227" s="185">
        <v>0.71811703634534896</v>
      </c>
    </row>
    <row r="228" spans="1:11" x14ac:dyDescent="0.2">
      <c r="A228" s="184" t="s">
        <v>2842</v>
      </c>
      <c r="B228" s="164" t="s">
        <v>1572</v>
      </c>
      <c r="C228" s="185">
        <v>52.336132383881903</v>
      </c>
      <c r="D228" s="185">
        <v>23.246145940222601</v>
      </c>
      <c r="E228" s="185">
        <v>20.9951006637489</v>
      </c>
      <c r="F228" s="185" t="s">
        <v>1567</v>
      </c>
      <c r="G228" s="185">
        <v>-0.61044459753338598</v>
      </c>
      <c r="H228" s="185" t="s">
        <v>1567</v>
      </c>
      <c r="I228" s="185">
        <v>0.87082427766440795</v>
      </c>
      <c r="J228" s="185" t="s">
        <v>1565</v>
      </c>
      <c r="K228" s="185">
        <v>-1.4915454316268</v>
      </c>
    </row>
    <row r="229" spans="1:11" x14ac:dyDescent="0.2">
      <c r="A229" s="184" t="s">
        <v>2853</v>
      </c>
      <c r="B229" s="164" t="s">
        <v>1572</v>
      </c>
      <c r="C229" s="185">
        <v>14.3133272635494</v>
      </c>
      <c r="D229" s="185">
        <v>22.455373566530799</v>
      </c>
      <c r="E229" s="185">
        <v>15.2523226797184</v>
      </c>
      <c r="F229" s="185" t="s">
        <v>1565</v>
      </c>
      <c r="G229" s="185">
        <v>-1.01917087087554</v>
      </c>
      <c r="H229" s="185" t="s">
        <v>1567</v>
      </c>
      <c r="I229" s="185">
        <v>-0.92611746691993102</v>
      </c>
      <c r="J229" s="185" t="s">
        <v>1567</v>
      </c>
      <c r="K229" s="185">
        <v>-9.0117023920536804E-2</v>
      </c>
    </row>
    <row r="230" spans="1:11" x14ac:dyDescent="0.2">
      <c r="A230" s="184" t="s">
        <v>2858</v>
      </c>
      <c r="B230" s="164" t="s">
        <v>1572</v>
      </c>
      <c r="C230" s="185">
        <v>75.695448921840097</v>
      </c>
      <c r="D230" s="185">
        <v>28.748183387150299</v>
      </c>
      <c r="E230" s="185">
        <v>101.299445105109</v>
      </c>
      <c r="F230" s="185" t="s">
        <v>1565</v>
      </c>
      <c r="G230" s="185">
        <v>1.3614040767520299</v>
      </c>
      <c r="H230" s="185" t="s">
        <v>1565</v>
      </c>
      <c r="I230" s="185">
        <v>1.0857906600459999</v>
      </c>
      <c r="J230" s="185" t="s">
        <v>1567</v>
      </c>
      <c r="K230" s="185">
        <v>0.234082113386896</v>
      </c>
    </row>
    <row r="231" spans="1:11" x14ac:dyDescent="0.2">
      <c r="A231" s="184" t="s">
        <v>578</v>
      </c>
      <c r="B231" s="164" t="s">
        <v>1572</v>
      </c>
      <c r="C231" s="185">
        <v>0.93289751172437796</v>
      </c>
      <c r="D231" s="185">
        <v>10.598526875358701</v>
      </c>
      <c r="E231" s="185">
        <v>1.3237561971540699</v>
      </c>
      <c r="F231" s="185" t="s">
        <v>1565</v>
      </c>
      <c r="G231" s="185">
        <v>-3.26446292062947</v>
      </c>
      <c r="H231" s="185" t="s">
        <v>1565</v>
      </c>
      <c r="I231" s="185">
        <v>-3.3561210806300199</v>
      </c>
      <c r="J231" s="185" t="s">
        <v>1567</v>
      </c>
      <c r="K231" s="185">
        <v>0.23624323648927401</v>
      </c>
    </row>
    <row r="232" spans="1:11" x14ac:dyDescent="0.2">
      <c r="A232" s="184" t="s">
        <v>2865</v>
      </c>
      <c r="B232" s="164" t="s">
        <v>1572</v>
      </c>
      <c r="C232" s="185">
        <v>39.958535892954202</v>
      </c>
      <c r="D232" s="185">
        <v>7.83680855868751</v>
      </c>
      <c r="E232" s="185">
        <v>16.642480895373001</v>
      </c>
      <c r="F232" s="185" t="s">
        <v>1567</v>
      </c>
      <c r="G232" s="185">
        <v>0.58243038634684896</v>
      </c>
      <c r="H232" s="185" t="s">
        <v>1565</v>
      </c>
      <c r="I232" s="185">
        <v>1.8580672851673099</v>
      </c>
      <c r="J232" s="185" t="s">
        <v>1565</v>
      </c>
      <c r="K232" s="185">
        <v>-1.3507422748778699</v>
      </c>
    </row>
    <row r="233" spans="1:11" x14ac:dyDescent="0.2">
      <c r="A233" s="184" t="s">
        <v>2868</v>
      </c>
      <c r="B233" s="164" t="s">
        <v>1572</v>
      </c>
      <c r="C233" s="185">
        <v>18.563724044665701</v>
      </c>
      <c r="D233" s="185">
        <v>25.518098141722501</v>
      </c>
      <c r="E233" s="185">
        <v>11.899557866693</v>
      </c>
      <c r="F233" s="185" t="s">
        <v>1565</v>
      </c>
      <c r="G233" s="185">
        <v>-1.5446628429517</v>
      </c>
      <c r="H233" s="185" t="s">
        <v>1567</v>
      </c>
      <c r="I233" s="185">
        <v>-0.73373518001928095</v>
      </c>
      <c r="J233" s="185" t="s">
        <v>1567</v>
      </c>
      <c r="K233" s="185">
        <v>-0.80700175995477097</v>
      </c>
    </row>
    <row r="234" spans="1:11" x14ac:dyDescent="0.2">
      <c r="A234" s="184" t="s">
        <v>2870</v>
      </c>
      <c r="B234" s="164" t="s">
        <v>1572</v>
      </c>
      <c r="C234" s="185">
        <v>6.1049465442178299</v>
      </c>
      <c r="D234" s="185">
        <v>9.9303839010157304</v>
      </c>
      <c r="E234" s="185">
        <v>31.490565182391101</v>
      </c>
      <c r="F234" s="185" t="s">
        <v>1565</v>
      </c>
      <c r="G234" s="185">
        <v>1.1926915225022501</v>
      </c>
      <c r="H234" s="185" t="s">
        <v>1567</v>
      </c>
      <c r="I234" s="185">
        <v>-0.93752238849718506</v>
      </c>
      <c r="J234" s="185" t="s">
        <v>1565</v>
      </c>
      <c r="K234" s="185">
        <v>2.11886468456068</v>
      </c>
    </row>
    <row r="235" spans="1:11" x14ac:dyDescent="0.2">
      <c r="A235" s="184" t="s">
        <v>2876</v>
      </c>
      <c r="B235" s="164" t="s">
        <v>1572</v>
      </c>
      <c r="C235" s="185">
        <v>648.83886248021099</v>
      </c>
      <c r="D235" s="185">
        <v>1767.02971555608</v>
      </c>
      <c r="E235" s="185">
        <v>1319.06110079155</v>
      </c>
      <c r="F235" s="185" t="s">
        <v>1567</v>
      </c>
      <c r="G235" s="185">
        <v>-0.896821869209667</v>
      </c>
      <c r="H235" s="185" t="s">
        <v>1565</v>
      </c>
      <c r="I235" s="185">
        <v>-1.7002382282159201</v>
      </c>
      <c r="J235" s="185" t="s">
        <v>1567</v>
      </c>
      <c r="K235" s="185">
        <v>0.83336780237160502</v>
      </c>
    </row>
    <row r="236" spans="1:11" x14ac:dyDescent="0.2">
      <c r="A236" s="184" t="s">
        <v>2883</v>
      </c>
      <c r="B236" s="164" t="s">
        <v>1572</v>
      </c>
      <c r="C236" s="185">
        <v>10.507086202386899</v>
      </c>
      <c r="D236" s="185">
        <v>4.11502596316795</v>
      </c>
      <c r="E236" s="185">
        <v>9.2949209304776108</v>
      </c>
      <c r="F236" s="185" t="s">
        <v>1567</v>
      </c>
      <c r="G236" s="185">
        <v>0.71789539910981004</v>
      </c>
      <c r="H236" s="185" t="s">
        <v>1565</v>
      </c>
      <c r="I236" s="185">
        <v>1.0590937062060199</v>
      </c>
      <c r="J236" s="185" t="s">
        <v>1567</v>
      </c>
      <c r="K236" s="185">
        <v>-0.35249072394424102</v>
      </c>
    </row>
    <row r="237" spans="1:11" x14ac:dyDescent="0.2">
      <c r="A237" s="184" t="s">
        <v>2885</v>
      </c>
      <c r="B237" s="164" t="s">
        <v>1572</v>
      </c>
      <c r="C237" s="185">
        <v>81.025484616123904</v>
      </c>
      <c r="D237" s="185">
        <v>94.631053122517997</v>
      </c>
      <c r="E237" s="185">
        <v>52.298940695124102</v>
      </c>
      <c r="F237" s="185" t="s">
        <v>1565</v>
      </c>
      <c r="G237" s="185">
        <v>-1.31483432521345</v>
      </c>
      <c r="H237" s="185" t="s">
        <v>1567</v>
      </c>
      <c r="I237" s="185">
        <v>-0.50383184361274203</v>
      </c>
      <c r="J237" s="185" t="s">
        <v>1567</v>
      </c>
      <c r="K237" s="185">
        <v>-0.811134674963645</v>
      </c>
    </row>
    <row r="238" spans="1:11" x14ac:dyDescent="0.2">
      <c r="A238" s="184" t="s">
        <v>2887</v>
      </c>
      <c r="B238" s="164" t="s">
        <v>1572</v>
      </c>
      <c r="C238" s="185">
        <v>12.436783361072001</v>
      </c>
      <c r="D238" s="185">
        <v>5.6734023440769104</v>
      </c>
      <c r="E238" s="185">
        <v>15.743885655684901</v>
      </c>
      <c r="F238" s="185" t="s">
        <v>1565</v>
      </c>
      <c r="G238" s="185">
        <v>1.00164276654374</v>
      </c>
      <c r="H238" s="185" t="s">
        <v>1567</v>
      </c>
      <c r="I238" s="185">
        <v>0.82445257359670898</v>
      </c>
      <c r="J238" s="185" t="s">
        <v>1567</v>
      </c>
      <c r="K238" s="185">
        <v>0.15446637819977199</v>
      </c>
    </row>
    <row r="239" spans="1:11" x14ac:dyDescent="0.2">
      <c r="A239" s="184" t="s">
        <v>2938</v>
      </c>
      <c r="B239" s="164" t="s">
        <v>1572</v>
      </c>
      <c r="C239" s="185">
        <v>8.4430128992367006</v>
      </c>
      <c r="D239" s="185">
        <v>4.5603442567653696</v>
      </c>
      <c r="E239" s="185">
        <v>14.2855261204556</v>
      </c>
      <c r="F239" s="185" t="s">
        <v>1565</v>
      </c>
      <c r="G239" s="185">
        <v>1.16918101796108</v>
      </c>
      <c r="H239" s="185" t="s">
        <v>1567</v>
      </c>
      <c r="I239" s="185">
        <v>0.59035072302732905</v>
      </c>
      <c r="J239" s="185" t="s">
        <v>1567</v>
      </c>
      <c r="K239" s="185">
        <v>0.55865988377254605</v>
      </c>
    </row>
    <row r="240" spans="1:11" x14ac:dyDescent="0.2">
      <c r="A240" s="184" t="s">
        <v>2971</v>
      </c>
      <c r="B240" s="164" t="s">
        <v>1572</v>
      </c>
      <c r="C240" s="185">
        <v>17.128220710513901</v>
      </c>
      <c r="D240" s="185">
        <v>32.4719248204457</v>
      </c>
      <c r="E240" s="185">
        <v>30.025673930243499</v>
      </c>
      <c r="F240" s="185" t="s">
        <v>1567</v>
      </c>
      <c r="G240" s="185">
        <v>-0.57185003646764399</v>
      </c>
      <c r="H240" s="185" t="s">
        <v>1565</v>
      </c>
      <c r="I240" s="185">
        <v>-1.1924242208633999</v>
      </c>
      <c r="J240" s="185" t="s">
        <v>1567</v>
      </c>
      <c r="K240" s="185">
        <v>0.62287725833454899</v>
      </c>
    </row>
    <row r="241" spans="1:11" x14ac:dyDescent="0.2">
      <c r="A241" s="184" t="s">
        <v>2977</v>
      </c>
      <c r="B241" s="164" t="s">
        <v>1572</v>
      </c>
      <c r="C241" s="185">
        <v>13.3228618955733</v>
      </c>
      <c r="D241" s="185">
        <v>8.3498494882411904</v>
      </c>
      <c r="E241" s="185">
        <v>25.510015696690299</v>
      </c>
      <c r="F241" s="185" t="s">
        <v>1565</v>
      </c>
      <c r="G241" s="185">
        <v>1.16023684647909</v>
      </c>
      <c r="H241" s="185" t="s">
        <v>1567</v>
      </c>
      <c r="I241" s="185">
        <v>0.40374725336758499</v>
      </c>
      <c r="J241" s="185" t="s">
        <v>1567</v>
      </c>
      <c r="K241" s="185">
        <v>0.74707411765320497</v>
      </c>
    </row>
    <row r="242" spans="1:11" x14ac:dyDescent="0.2">
      <c r="A242" s="184" t="s">
        <v>2978</v>
      </c>
      <c r="B242" s="164" t="s">
        <v>1572</v>
      </c>
      <c r="C242" s="185">
        <v>4092.7711691060399</v>
      </c>
      <c r="D242" s="185">
        <v>5449.25663406065</v>
      </c>
      <c r="E242" s="185">
        <v>3753.9511570505401</v>
      </c>
      <c r="F242" s="185" t="s">
        <v>1565</v>
      </c>
      <c r="G242" s="185">
        <v>-1.00157431786847</v>
      </c>
      <c r="H242" s="185" t="s">
        <v>1567</v>
      </c>
      <c r="I242" s="185">
        <v>-0.69369282837115298</v>
      </c>
      <c r="J242" s="185" t="s">
        <v>1567</v>
      </c>
      <c r="K242" s="185">
        <v>-0.30588365504152198</v>
      </c>
    </row>
    <row r="243" spans="1:11" x14ac:dyDescent="0.2">
      <c r="A243" s="184" t="s">
        <v>2985</v>
      </c>
      <c r="B243" s="164" t="s">
        <v>1572</v>
      </c>
      <c r="C243" s="185">
        <v>83.612323766776697</v>
      </c>
      <c r="D243" s="185">
        <v>213.74538148507401</v>
      </c>
      <c r="E243" s="185">
        <v>59.816987330705402</v>
      </c>
      <c r="F243" s="185" t="s">
        <v>1565</v>
      </c>
      <c r="G243" s="185">
        <v>-2.2944983937705699</v>
      </c>
      <c r="H243" s="185" t="s">
        <v>1565</v>
      </c>
      <c r="I243" s="185">
        <v>-1.61939215551792</v>
      </c>
      <c r="J243" s="185" t="s">
        <v>1567</v>
      </c>
      <c r="K243" s="185">
        <v>-0.66346401878079597</v>
      </c>
    </row>
    <row r="244" spans="1:11" x14ac:dyDescent="0.2">
      <c r="A244" s="184" t="s">
        <v>2988</v>
      </c>
      <c r="B244" s="164" t="s">
        <v>1572</v>
      </c>
      <c r="C244" s="185">
        <v>11.129750407243399</v>
      </c>
      <c r="D244" s="185">
        <v>4.0686825040621999</v>
      </c>
      <c r="E244" s="185">
        <v>10.455505613295401</v>
      </c>
      <c r="F244" s="185" t="s">
        <v>1567</v>
      </c>
      <c r="G244" s="185">
        <v>0.893612545415989</v>
      </c>
      <c r="H244" s="185" t="s">
        <v>1565</v>
      </c>
      <c r="I244" s="185">
        <v>1.1284498698479799</v>
      </c>
      <c r="J244" s="185" t="s">
        <v>1567</v>
      </c>
      <c r="K244" s="185">
        <v>-0.26688252227853398</v>
      </c>
    </row>
    <row r="245" spans="1:11" x14ac:dyDescent="0.2">
      <c r="A245" s="184" t="s">
        <v>2995</v>
      </c>
      <c r="B245" s="164" t="s">
        <v>1572</v>
      </c>
      <c r="C245" s="185">
        <v>5.8274942171476196</v>
      </c>
      <c r="D245" s="185">
        <v>10.3204949833558</v>
      </c>
      <c r="E245" s="185">
        <v>9.4773396569742197</v>
      </c>
      <c r="F245" s="185" t="s">
        <v>1567</v>
      </c>
      <c r="G245" s="185">
        <v>-0.55540787903135702</v>
      </c>
      <c r="H245" s="185" t="s">
        <v>1565</v>
      </c>
      <c r="I245" s="185">
        <v>-1.00973003344102</v>
      </c>
      <c r="J245" s="185" t="s">
        <v>1567</v>
      </c>
      <c r="K245" s="185">
        <v>0.48088097490605303</v>
      </c>
    </row>
    <row r="246" spans="1:11" x14ac:dyDescent="0.2">
      <c r="A246" s="184" t="s">
        <v>2996</v>
      </c>
      <c r="B246" s="164" t="s">
        <v>1572</v>
      </c>
      <c r="C246" s="185">
        <v>42.539608586734303</v>
      </c>
      <c r="D246" s="185">
        <v>72.508544063014298</v>
      </c>
      <c r="E246" s="185">
        <v>49.079932183560402</v>
      </c>
      <c r="F246" s="185" t="s">
        <v>1565</v>
      </c>
      <c r="G246" s="185">
        <v>-1.02260436135999</v>
      </c>
      <c r="H246" s="185" t="s">
        <v>1565</v>
      </c>
      <c r="I246" s="185">
        <v>-1.04337076079362</v>
      </c>
      <c r="J246" s="185" t="s">
        <v>1567</v>
      </c>
      <c r="K246" s="185">
        <v>2.4450304098002799E-2</v>
      </c>
    </row>
    <row r="247" spans="1:11" x14ac:dyDescent="0.2">
      <c r="A247" s="184" t="s">
        <v>2999</v>
      </c>
      <c r="B247" s="164" t="s">
        <v>1572</v>
      </c>
      <c r="C247" s="185">
        <v>13.9990453993938</v>
      </c>
      <c r="D247" s="185">
        <v>6.1087373305464103</v>
      </c>
      <c r="E247" s="185">
        <v>27.992323101013302</v>
      </c>
      <c r="F247" s="185" t="s">
        <v>1565</v>
      </c>
      <c r="G247" s="185">
        <v>1.7314588197932399</v>
      </c>
      <c r="H247" s="185" t="s">
        <v>1567</v>
      </c>
      <c r="I247" s="185">
        <v>0.89731559154146201</v>
      </c>
      <c r="J247" s="185" t="s">
        <v>1567</v>
      </c>
      <c r="K247" s="185">
        <v>0.80567256438685497</v>
      </c>
    </row>
    <row r="248" spans="1:11" x14ac:dyDescent="0.2">
      <c r="A248" s="184" t="s">
        <v>3002</v>
      </c>
      <c r="B248" s="164" t="s">
        <v>1572</v>
      </c>
      <c r="C248" s="185">
        <v>21.2125595506797</v>
      </c>
      <c r="D248" s="185">
        <v>8.4027164328920705</v>
      </c>
      <c r="E248" s="185">
        <v>20.715216165622198</v>
      </c>
      <c r="F248" s="185" t="s">
        <v>1567</v>
      </c>
      <c r="G248" s="185">
        <v>0.821594100287659</v>
      </c>
      <c r="H248" s="185" t="s">
        <v>1565</v>
      </c>
      <c r="I248" s="185">
        <v>1.0221140136514499</v>
      </c>
      <c r="J248" s="185" t="s">
        <v>1567</v>
      </c>
      <c r="K248" s="185">
        <v>-0.21739374029787301</v>
      </c>
    </row>
    <row r="249" spans="1:11" x14ac:dyDescent="0.2">
      <c r="A249" s="184" t="s">
        <v>3017</v>
      </c>
      <c r="B249" s="164" t="s">
        <v>1572</v>
      </c>
      <c r="C249" s="185">
        <v>37.255555793023703</v>
      </c>
      <c r="D249" s="185">
        <v>12.536747748111299</v>
      </c>
      <c r="E249" s="185">
        <v>83.446085248886106</v>
      </c>
      <c r="F249" s="185" t="s">
        <v>1565</v>
      </c>
      <c r="G249" s="185">
        <v>2.2545630860066401</v>
      </c>
      <c r="H249" s="185" t="s">
        <v>1565</v>
      </c>
      <c r="I249" s="185">
        <v>1.27651764723495</v>
      </c>
      <c r="J249" s="185" t="s">
        <v>1567</v>
      </c>
      <c r="K249" s="185">
        <v>0.964569664499625</v>
      </c>
    </row>
    <row r="250" spans="1:11" x14ac:dyDescent="0.2">
      <c r="A250" s="184" t="s">
        <v>3019</v>
      </c>
      <c r="B250" s="164" t="s">
        <v>1572</v>
      </c>
      <c r="C250" s="185">
        <v>68.803821783063597</v>
      </c>
      <c r="D250" s="185">
        <v>148.91315004117899</v>
      </c>
      <c r="E250" s="185">
        <v>53.357188298522303</v>
      </c>
      <c r="F250" s="185" t="s">
        <v>1565</v>
      </c>
      <c r="G250" s="185">
        <v>-1.9398456008346601</v>
      </c>
      <c r="H250" s="185" t="s">
        <v>1565</v>
      </c>
      <c r="I250" s="185">
        <v>-1.38139660472762</v>
      </c>
      <c r="J250" s="185" t="s">
        <v>1567</v>
      </c>
      <c r="K250" s="185">
        <v>-0.54639746851290105</v>
      </c>
    </row>
    <row r="251" spans="1:11" x14ac:dyDescent="0.2">
      <c r="A251" s="184" t="s">
        <v>3023</v>
      </c>
      <c r="B251" s="164" t="s">
        <v>1572</v>
      </c>
      <c r="C251" s="185">
        <v>23.490294907062701</v>
      </c>
      <c r="D251" s="185">
        <v>10.079117184348901</v>
      </c>
      <c r="E251" s="185">
        <v>12.794068240078699</v>
      </c>
      <c r="F251" s="185" t="s">
        <v>1567</v>
      </c>
      <c r="G251" s="185">
        <v>-0.112301595058626</v>
      </c>
      <c r="H251" s="185" t="s">
        <v>1567</v>
      </c>
      <c r="I251" s="185">
        <v>0.93048170105998895</v>
      </c>
      <c r="J251" s="185" t="s">
        <v>1565</v>
      </c>
      <c r="K251" s="185">
        <v>-1.05058179893933</v>
      </c>
    </row>
    <row r="252" spans="1:11" x14ac:dyDescent="0.2">
      <c r="A252" s="184" t="s">
        <v>3027</v>
      </c>
      <c r="B252" s="164" t="s">
        <v>1572</v>
      </c>
      <c r="C252" s="185">
        <v>68.450320978925205</v>
      </c>
      <c r="D252" s="185">
        <v>33.910186519823696</v>
      </c>
      <c r="E252" s="185">
        <v>25.7937175437641</v>
      </c>
      <c r="F252" s="185" t="s">
        <v>1567</v>
      </c>
      <c r="G252" s="185">
        <v>-0.85321486082874498</v>
      </c>
      <c r="H252" s="185" t="s">
        <v>1567</v>
      </c>
      <c r="I252" s="185">
        <v>0.72558920372426094</v>
      </c>
      <c r="J252" s="185" t="s">
        <v>1565</v>
      </c>
      <c r="K252" s="185">
        <v>-1.58503384304574</v>
      </c>
    </row>
    <row r="253" spans="1:11" x14ac:dyDescent="0.2">
      <c r="A253" s="184" t="s">
        <v>3028</v>
      </c>
      <c r="B253" s="164" t="s">
        <v>1572</v>
      </c>
      <c r="C253" s="185">
        <v>17.278194418322599</v>
      </c>
      <c r="D253" s="185">
        <v>10.7167925490904</v>
      </c>
      <c r="E253" s="185">
        <v>36.649364880708397</v>
      </c>
      <c r="F253" s="185" t="s">
        <v>1565</v>
      </c>
      <c r="G253" s="185">
        <v>1.2968398296602699</v>
      </c>
      <c r="H253" s="185" t="s">
        <v>1567</v>
      </c>
      <c r="I253" s="185">
        <v>0.39288431231099202</v>
      </c>
      <c r="J253" s="185" t="s">
        <v>1567</v>
      </c>
      <c r="K253" s="185">
        <v>0.875842692952298</v>
      </c>
    </row>
    <row r="254" spans="1:11" x14ac:dyDescent="0.2">
      <c r="A254" s="184" t="s">
        <v>3029</v>
      </c>
      <c r="B254" s="164" t="s">
        <v>1572</v>
      </c>
      <c r="C254" s="185">
        <v>20.596317504504899</v>
      </c>
      <c r="D254" s="185">
        <v>35.680240591308198</v>
      </c>
      <c r="E254" s="185">
        <v>36.631899288984101</v>
      </c>
      <c r="F254" s="185" t="s">
        <v>1567</v>
      </c>
      <c r="G254" s="185">
        <v>-0.42394861229997899</v>
      </c>
      <c r="H254" s="185" t="s">
        <v>1565</v>
      </c>
      <c r="I254" s="185">
        <v>-1.06576878198738</v>
      </c>
      <c r="J254" s="185" t="s">
        <v>1567</v>
      </c>
      <c r="K254" s="185">
        <v>0.64400464234202603</v>
      </c>
    </row>
    <row r="255" spans="1:11" x14ac:dyDescent="0.2">
      <c r="A255" s="184" t="s">
        <v>3057</v>
      </c>
      <c r="B255" s="164" t="s">
        <v>1572</v>
      </c>
      <c r="C255" s="185">
        <v>13.863511407326399</v>
      </c>
      <c r="D255" s="185">
        <v>27.229031670220898</v>
      </c>
      <c r="E255" s="185">
        <v>29.630114463088699</v>
      </c>
      <c r="F255" s="185" t="s">
        <v>1567</v>
      </c>
      <c r="G255" s="185">
        <v>-0.33876856324905202</v>
      </c>
      <c r="H255" s="185" t="s">
        <v>1565</v>
      </c>
      <c r="I255" s="185">
        <v>-1.24132683453654</v>
      </c>
      <c r="J255" s="185" t="s">
        <v>1567</v>
      </c>
      <c r="K255" s="185">
        <v>0.90571883736010705</v>
      </c>
    </row>
    <row r="256" spans="1:11" x14ac:dyDescent="0.2">
      <c r="A256" s="184" t="s">
        <v>3059</v>
      </c>
      <c r="B256" s="164" t="s">
        <v>1572</v>
      </c>
      <c r="C256" s="185">
        <v>32.044351910026002</v>
      </c>
      <c r="D256" s="185">
        <v>72.011163303308095</v>
      </c>
      <c r="E256" s="185">
        <v>41.318248734057697</v>
      </c>
      <c r="F256" s="185" t="s">
        <v>1565</v>
      </c>
      <c r="G256" s="185">
        <v>-1.26739002420026</v>
      </c>
      <c r="H256" s="185" t="s">
        <v>1565</v>
      </c>
      <c r="I256" s="185">
        <v>-1.43363900513175</v>
      </c>
      <c r="J256" s="185" t="s">
        <v>1567</v>
      </c>
      <c r="K256" s="185">
        <v>0.17972076495714101</v>
      </c>
    </row>
    <row r="257" spans="1:11" x14ac:dyDescent="0.2">
      <c r="A257" s="184" t="s">
        <v>3060</v>
      </c>
      <c r="B257" s="164" t="s">
        <v>1572</v>
      </c>
      <c r="C257" s="185">
        <v>11.7572001380946</v>
      </c>
      <c r="D257" s="185">
        <v>12.405175031598001</v>
      </c>
      <c r="E257" s="185">
        <v>3.0129562058918</v>
      </c>
      <c r="F257" s="185" t="s">
        <v>1565</v>
      </c>
      <c r="G257" s="185">
        <v>-2.4838965889148898</v>
      </c>
      <c r="H257" s="185" t="s">
        <v>1567</v>
      </c>
      <c r="I257" s="185">
        <v>-0.35944732726878698</v>
      </c>
      <c r="J257" s="185" t="s">
        <v>1565</v>
      </c>
      <c r="K257" s="185">
        <v>-2.10453119970445</v>
      </c>
    </row>
    <row r="258" spans="1:11" x14ac:dyDescent="0.2">
      <c r="A258" s="184" t="s">
        <v>3067</v>
      </c>
      <c r="B258" s="164" t="s">
        <v>1572</v>
      </c>
      <c r="C258" s="185">
        <v>8.1553950976449805</v>
      </c>
      <c r="D258" s="185">
        <v>1.5050404225179299</v>
      </c>
      <c r="E258" s="185">
        <v>10.6803159966504</v>
      </c>
      <c r="F258" s="185" t="s">
        <v>1565</v>
      </c>
      <c r="G258" s="185">
        <v>2.3421696459772599</v>
      </c>
      <c r="H258" s="185" t="s">
        <v>1565</v>
      </c>
      <c r="I258" s="185">
        <v>2.0972431258399298</v>
      </c>
      <c r="J258" s="185" t="s">
        <v>1567</v>
      </c>
      <c r="K258" s="185">
        <v>0.200622319472928</v>
      </c>
    </row>
    <row r="259" spans="1:11" x14ac:dyDescent="0.2">
      <c r="A259" s="184" t="s">
        <v>3082</v>
      </c>
      <c r="B259" s="164" t="s">
        <v>1572</v>
      </c>
      <c r="C259" s="185">
        <v>22.191469106781401</v>
      </c>
      <c r="D259" s="185">
        <v>10.074872669523501</v>
      </c>
      <c r="E259" s="185">
        <v>7.0339867059638603</v>
      </c>
      <c r="F259" s="185" t="s">
        <v>1567</v>
      </c>
      <c r="G259" s="185">
        <v>-0.90564232683305401</v>
      </c>
      <c r="H259" s="185" t="s">
        <v>1567</v>
      </c>
      <c r="I259" s="185">
        <v>0.84995060753068097</v>
      </c>
      <c r="J259" s="185" t="s">
        <v>1565</v>
      </c>
      <c r="K259" s="185">
        <v>-1.47370818971129</v>
      </c>
    </row>
    <row r="260" spans="1:11" x14ac:dyDescent="0.2">
      <c r="A260" s="184" t="s">
        <v>3091</v>
      </c>
      <c r="B260" s="164" t="s">
        <v>1572</v>
      </c>
      <c r="C260" s="185">
        <v>113.48066571388701</v>
      </c>
      <c r="D260" s="185">
        <v>24.893325893162899</v>
      </c>
      <c r="E260" s="185">
        <v>118.02880810617999</v>
      </c>
      <c r="F260" s="185" t="s">
        <v>1565</v>
      </c>
      <c r="G260" s="185">
        <v>1.78717386587561</v>
      </c>
      <c r="H260" s="185" t="s">
        <v>1565</v>
      </c>
      <c r="I260" s="185">
        <v>1.8701302576343199</v>
      </c>
      <c r="J260" s="185" t="s">
        <v>1567</v>
      </c>
      <c r="K260" s="185">
        <v>-0.119374251614627</v>
      </c>
    </row>
    <row r="261" spans="1:11" x14ac:dyDescent="0.2">
      <c r="A261" s="184" t="s">
        <v>3094</v>
      </c>
      <c r="B261" s="164" t="s">
        <v>1572</v>
      </c>
      <c r="C261" s="185">
        <v>2.7624382137026799</v>
      </c>
      <c r="D261" s="185">
        <v>2.98249842905817</v>
      </c>
      <c r="E261" s="185">
        <v>15.587960319533799</v>
      </c>
      <c r="F261" s="185" t="s">
        <v>1565</v>
      </c>
      <c r="G261" s="185">
        <v>1.8952411165682801</v>
      </c>
      <c r="H261" s="185" t="s">
        <v>1567</v>
      </c>
      <c r="I261" s="185">
        <v>-0.36153253362189097</v>
      </c>
      <c r="J261" s="185" t="s">
        <v>1565</v>
      </c>
      <c r="K261" s="185">
        <v>2.2240743273033998</v>
      </c>
    </row>
    <row r="262" spans="1:11" x14ac:dyDescent="0.2">
      <c r="A262" s="184" t="s">
        <v>3095</v>
      </c>
      <c r="B262" s="164" t="s">
        <v>1572</v>
      </c>
      <c r="C262" s="185">
        <v>8.8403290668219494</v>
      </c>
      <c r="D262" s="185">
        <v>8.6668049993029594</v>
      </c>
      <c r="E262" s="185">
        <v>21.6936772414359</v>
      </c>
      <c r="F262" s="185" t="s">
        <v>1567</v>
      </c>
      <c r="G262" s="185">
        <v>0.85789408977813197</v>
      </c>
      <c r="H262" s="185" t="s">
        <v>1567</v>
      </c>
      <c r="I262" s="185">
        <v>-0.24257938427118</v>
      </c>
      <c r="J262" s="185" t="s">
        <v>1565</v>
      </c>
      <c r="K262" s="185">
        <v>1.0931779000594699</v>
      </c>
    </row>
    <row r="263" spans="1:11" x14ac:dyDescent="0.2">
      <c r="A263" s="184" t="s">
        <v>3096</v>
      </c>
      <c r="B263" s="164" t="s">
        <v>1572</v>
      </c>
      <c r="C263" s="185">
        <v>30.751415750699799</v>
      </c>
      <c r="D263" s="185">
        <v>7.1312121293570803</v>
      </c>
      <c r="E263" s="185">
        <v>11.277546069149</v>
      </c>
      <c r="F263" s="185" t="s">
        <v>1567</v>
      </c>
      <c r="G263" s="185">
        <v>0.192349501973193</v>
      </c>
      <c r="H263" s="185" t="s">
        <v>1565</v>
      </c>
      <c r="I263" s="185">
        <v>1.7086679864758201</v>
      </c>
      <c r="J263" s="185" t="s">
        <v>1565</v>
      </c>
      <c r="K263" s="185">
        <v>-1.54131726254587</v>
      </c>
    </row>
    <row r="264" spans="1:11" x14ac:dyDescent="0.2">
      <c r="A264" s="184" t="s">
        <v>3104</v>
      </c>
      <c r="B264" s="164" t="s">
        <v>1572</v>
      </c>
      <c r="C264" s="185">
        <v>14.1366056279437</v>
      </c>
      <c r="D264" s="185">
        <v>24.450533274718602</v>
      </c>
      <c r="E264" s="185">
        <v>16.486846873955098</v>
      </c>
      <c r="F264" s="185" t="s">
        <v>1565</v>
      </c>
      <c r="G264" s="185">
        <v>-1.0276676656039001</v>
      </c>
      <c r="H264" s="185" t="s">
        <v>1565</v>
      </c>
      <c r="I264" s="185">
        <v>-1.06304863687846</v>
      </c>
      <c r="J264" s="185" t="s">
        <v>1567</v>
      </c>
      <c r="K264" s="185">
        <v>3.78426863814137E-2</v>
      </c>
    </row>
    <row r="265" spans="1:11" x14ac:dyDescent="0.2">
      <c r="A265" s="184" t="s">
        <v>3121</v>
      </c>
      <c r="B265" s="164" t="s">
        <v>1572</v>
      </c>
      <c r="C265" s="185">
        <v>1.5848456253705501</v>
      </c>
      <c r="D265" s="185">
        <v>3.9169183756321102</v>
      </c>
      <c r="E265" s="185">
        <v>14.1584136422094</v>
      </c>
      <c r="F265" s="185" t="s">
        <v>1565</v>
      </c>
      <c r="G265" s="185">
        <v>1.3429168371689899</v>
      </c>
      <c r="H265" s="185" t="s">
        <v>1565</v>
      </c>
      <c r="I265" s="185">
        <v>-1.4048692153409501</v>
      </c>
      <c r="J265" s="185" t="s">
        <v>1565</v>
      </c>
      <c r="K265" s="185">
        <v>2.80618045890518</v>
      </c>
    </row>
    <row r="266" spans="1:11" x14ac:dyDescent="0.2">
      <c r="A266" s="184" t="s">
        <v>3127</v>
      </c>
      <c r="B266" s="164" t="s">
        <v>1572</v>
      </c>
      <c r="C266" s="185">
        <v>90.890006107345897</v>
      </c>
      <c r="D266" s="185">
        <v>331.03552856199201</v>
      </c>
      <c r="E266" s="185">
        <v>228.38595594373101</v>
      </c>
      <c r="F266" s="185" t="s">
        <v>1565</v>
      </c>
      <c r="G266" s="185">
        <v>-1.00541330029431</v>
      </c>
      <c r="H266" s="185" t="s">
        <v>1565</v>
      </c>
      <c r="I266" s="185">
        <v>-2.1189084375842402</v>
      </c>
      <c r="J266" s="185" t="s">
        <v>1565</v>
      </c>
      <c r="K266" s="185">
        <v>1.1397322256771101</v>
      </c>
    </row>
    <row r="267" spans="1:11" x14ac:dyDescent="0.2">
      <c r="A267" s="184" t="s">
        <v>3168</v>
      </c>
      <c r="B267" s="164" t="s">
        <v>1572</v>
      </c>
      <c r="C267" s="185">
        <v>118.592846233589</v>
      </c>
      <c r="D267" s="185">
        <v>47.531231027971103</v>
      </c>
      <c r="E267" s="185">
        <v>70.721851621359804</v>
      </c>
      <c r="F267" s="185" t="s">
        <v>1567</v>
      </c>
      <c r="G267" s="185">
        <v>0.13330458511155699</v>
      </c>
      <c r="H267" s="185" t="s">
        <v>1565</v>
      </c>
      <c r="I267" s="185">
        <v>1.0352574317171499</v>
      </c>
      <c r="J267" s="185" t="s">
        <v>1567</v>
      </c>
      <c r="K267" s="185">
        <v>-0.91733957683156098</v>
      </c>
    </row>
    <row r="268" spans="1:11" x14ac:dyDescent="0.2">
      <c r="A268" s="184" t="s">
        <v>3172</v>
      </c>
      <c r="B268" s="164" t="s">
        <v>1572</v>
      </c>
      <c r="C268" s="185">
        <v>24.0153150091597</v>
      </c>
      <c r="D268" s="185">
        <v>2.9583462226595998</v>
      </c>
      <c r="E268" s="185">
        <v>18.9681279965152</v>
      </c>
      <c r="F268" s="185" t="s">
        <v>1565</v>
      </c>
      <c r="G268" s="185">
        <v>2.1632596073706698</v>
      </c>
      <c r="H268" s="185" t="s">
        <v>1565</v>
      </c>
      <c r="I268" s="185">
        <v>2.59406258636777</v>
      </c>
      <c r="J268" s="185" t="s">
        <v>1567</v>
      </c>
      <c r="K268" s="185">
        <v>-0.51557939840420697</v>
      </c>
    </row>
    <row r="269" spans="1:11" x14ac:dyDescent="0.2">
      <c r="A269" s="184" t="s">
        <v>3182</v>
      </c>
      <c r="B269" s="164" t="s">
        <v>1572</v>
      </c>
      <c r="C269" s="185">
        <v>49.3402649531252</v>
      </c>
      <c r="D269" s="185">
        <v>86.908275777505693</v>
      </c>
      <c r="E269" s="185">
        <v>33.620445897671097</v>
      </c>
      <c r="F269" s="185" t="s">
        <v>1565</v>
      </c>
      <c r="G269" s="185">
        <v>-1.81983623189176</v>
      </c>
      <c r="H269" s="185" t="s">
        <v>1565</v>
      </c>
      <c r="I269" s="185">
        <v>-1.0899601127998</v>
      </c>
      <c r="J269" s="185" t="s">
        <v>1567</v>
      </c>
      <c r="K269" s="185">
        <v>-0.72638669521742405</v>
      </c>
    </row>
    <row r="270" spans="1:11" x14ac:dyDescent="0.2">
      <c r="A270" s="184" t="s">
        <v>3184</v>
      </c>
      <c r="B270" s="164" t="s">
        <v>1572</v>
      </c>
      <c r="C270" s="185">
        <v>44.299538151515797</v>
      </c>
      <c r="D270" s="185">
        <v>11.919992513381199</v>
      </c>
      <c r="E270" s="185">
        <v>38.923014277731902</v>
      </c>
      <c r="F270" s="185" t="s">
        <v>1565</v>
      </c>
      <c r="G270" s="185">
        <v>1.2496984874716099</v>
      </c>
      <c r="H270" s="185" t="s">
        <v>1565</v>
      </c>
      <c r="I270" s="185">
        <v>1.5968371922840601</v>
      </c>
      <c r="J270" s="185" t="s">
        <v>1567</v>
      </c>
      <c r="K270" s="185">
        <v>-0.36837975553206198</v>
      </c>
    </row>
    <row r="271" spans="1:11" x14ac:dyDescent="0.2">
      <c r="A271" s="184" t="s">
        <v>3188</v>
      </c>
      <c r="B271" s="164" t="s">
        <v>1572</v>
      </c>
      <c r="C271" s="185">
        <v>30.324461696752898</v>
      </c>
      <c r="D271" s="185">
        <v>20.4490598641903</v>
      </c>
      <c r="E271" s="185">
        <v>14.8409237682185</v>
      </c>
      <c r="F271" s="185" t="s">
        <v>1567</v>
      </c>
      <c r="G271" s="185">
        <v>-0.92176593509634797</v>
      </c>
      <c r="H271" s="185" t="s">
        <v>1567</v>
      </c>
      <c r="I271" s="185">
        <v>0.27738570820828101</v>
      </c>
      <c r="J271" s="185" t="s">
        <v>1565</v>
      </c>
      <c r="K271" s="185">
        <v>-1.20226017712321</v>
      </c>
    </row>
    <row r="272" spans="1:11" x14ac:dyDescent="0.2">
      <c r="A272" s="184" t="s">
        <v>3202</v>
      </c>
      <c r="B272" s="164" t="s">
        <v>1572</v>
      </c>
      <c r="C272" s="185">
        <v>153.57888326078501</v>
      </c>
      <c r="D272" s="185">
        <v>225.65421984973901</v>
      </c>
      <c r="E272" s="185">
        <v>153.17278626869799</v>
      </c>
      <c r="F272" s="185" t="s">
        <v>1565</v>
      </c>
      <c r="G272" s="185">
        <v>-1.0114006836142999</v>
      </c>
      <c r="H272" s="185" t="s">
        <v>1567</v>
      </c>
      <c r="I272" s="185">
        <v>-0.82942309389701996</v>
      </c>
      <c r="J272" s="185" t="s">
        <v>1567</v>
      </c>
      <c r="K272" s="185">
        <v>-0.18333984085760299</v>
      </c>
    </row>
    <row r="273" spans="1:11" x14ac:dyDescent="0.2">
      <c r="A273" s="184" t="s">
        <v>3206</v>
      </c>
      <c r="B273" s="164" t="s">
        <v>1572</v>
      </c>
      <c r="C273" s="185">
        <v>58.330479227536998</v>
      </c>
      <c r="D273" s="185">
        <v>18.234964034596398</v>
      </c>
      <c r="E273" s="185">
        <v>50.885626505971103</v>
      </c>
      <c r="F273" s="185" t="s">
        <v>1565</v>
      </c>
      <c r="G273" s="185">
        <v>1.0006075977909901</v>
      </c>
      <c r="H273" s="185" t="s">
        <v>1565</v>
      </c>
      <c r="I273" s="185">
        <v>1.36256912867378</v>
      </c>
      <c r="J273" s="185" t="s">
        <v>1567</v>
      </c>
      <c r="K273" s="185">
        <v>-0.37998381437480999</v>
      </c>
    </row>
    <row r="274" spans="1:11" x14ac:dyDescent="0.2">
      <c r="A274" s="184" t="s">
        <v>3207</v>
      </c>
      <c r="B274" s="164" t="s">
        <v>1572</v>
      </c>
      <c r="C274" s="185">
        <v>12.550012064829099</v>
      </c>
      <c r="D274" s="185">
        <v>12.137806061209099</v>
      </c>
      <c r="E274" s="185">
        <v>29.327461277528801</v>
      </c>
      <c r="F274" s="185" t="s">
        <v>1567</v>
      </c>
      <c r="G274" s="185">
        <v>0.809369403417322</v>
      </c>
      <c r="H274" s="185" t="s">
        <v>1567</v>
      </c>
      <c r="I274" s="185">
        <v>-0.22611421758658101</v>
      </c>
      <c r="J274" s="185" t="s">
        <v>1565</v>
      </c>
      <c r="K274" s="185">
        <v>1.03033562634287</v>
      </c>
    </row>
    <row r="275" spans="1:11" x14ac:dyDescent="0.2">
      <c r="A275" s="184" t="s">
        <v>3228</v>
      </c>
      <c r="B275" s="164" t="s">
        <v>1572</v>
      </c>
      <c r="C275" s="185">
        <v>4.1577762222780503</v>
      </c>
      <c r="D275" s="185">
        <v>3.4637729262359298</v>
      </c>
      <c r="E275" s="185">
        <v>12.220454015848199</v>
      </c>
      <c r="F275" s="185" t="s">
        <v>1565</v>
      </c>
      <c r="G275" s="185">
        <v>1.3352115896061301</v>
      </c>
      <c r="H275" s="185" t="s">
        <v>1567</v>
      </c>
      <c r="I275" s="185">
        <v>-1.6894180618776199E-2</v>
      </c>
      <c r="J275" s="185" t="s">
        <v>1565</v>
      </c>
      <c r="K275" s="185">
        <v>1.3307541377719301</v>
      </c>
    </row>
    <row r="276" spans="1:11" x14ac:dyDescent="0.2">
      <c r="A276" s="184" t="s">
        <v>3233</v>
      </c>
      <c r="B276" s="164" t="s">
        <v>1572</v>
      </c>
      <c r="C276" s="185">
        <v>53.439693355263302</v>
      </c>
      <c r="D276" s="185">
        <v>17.1580102437592</v>
      </c>
      <c r="E276" s="185">
        <v>31.272552309366901</v>
      </c>
      <c r="F276" s="185" t="s">
        <v>1567</v>
      </c>
      <c r="G276" s="185">
        <v>0.40755523868694998</v>
      </c>
      <c r="H276" s="185" t="s">
        <v>1565</v>
      </c>
      <c r="I276" s="185">
        <v>1.3487604634510399</v>
      </c>
      <c r="J276" s="185" t="s">
        <v>1567</v>
      </c>
      <c r="K276" s="185">
        <v>-0.95036689937124996</v>
      </c>
    </row>
    <row r="277" spans="1:11" x14ac:dyDescent="0.2">
      <c r="A277" s="184" t="s">
        <v>3236</v>
      </c>
      <c r="B277" s="164" t="s">
        <v>1572</v>
      </c>
      <c r="C277" s="185">
        <v>3.0621656489404501</v>
      </c>
      <c r="D277" s="185">
        <v>20.140456483839401</v>
      </c>
      <c r="E277" s="185">
        <v>3.4081134356867899</v>
      </c>
      <c r="F277" s="185" t="s">
        <v>1565</v>
      </c>
      <c r="G277" s="185">
        <v>-2.84520519280305</v>
      </c>
      <c r="H277" s="185" t="s">
        <v>1565</v>
      </c>
      <c r="I277" s="185">
        <v>-2.54486788148732</v>
      </c>
      <c r="J277" s="185" t="s">
        <v>1567</v>
      </c>
      <c r="K277" s="185">
        <v>-1.33769570905607E-2</v>
      </c>
    </row>
    <row r="278" spans="1:11" x14ac:dyDescent="0.2">
      <c r="A278" s="184" t="s">
        <v>3237</v>
      </c>
      <c r="B278" s="164" t="s">
        <v>1572</v>
      </c>
      <c r="C278" s="185">
        <v>11.121726510355201</v>
      </c>
      <c r="D278" s="185">
        <v>5.8343085981163503</v>
      </c>
      <c r="E278" s="185">
        <v>21.5614639240925</v>
      </c>
      <c r="F278" s="185" t="s">
        <v>1565</v>
      </c>
      <c r="G278" s="185">
        <v>1.3984515021150901</v>
      </c>
      <c r="H278" s="185" t="s">
        <v>1567</v>
      </c>
      <c r="I278" s="185">
        <v>0.63163111803664096</v>
      </c>
      <c r="J278" s="185" t="s">
        <v>1567</v>
      </c>
      <c r="K278" s="185">
        <v>0.75464736533763399</v>
      </c>
    </row>
    <row r="279" spans="1:11" x14ac:dyDescent="0.2">
      <c r="A279" s="184" t="s">
        <v>3246</v>
      </c>
      <c r="B279" s="164" t="s">
        <v>1572</v>
      </c>
      <c r="C279" s="185">
        <v>14.9542723915955</v>
      </c>
      <c r="D279" s="185">
        <v>21.149461472134501</v>
      </c>
      <c r="E279" s="185">
        <v>5.8279298287169601</v>
      </c>
      <c r="F279" s="185" t="s">
        <v>1565</v>
      </c>
      <c r="G279" s="185">
        <v>-2.2590567300494802</v>
      </c>
      <c r="H279" s="185" t="s">
        <v>1567</v>
      </c>
      <c r="I279" s="185">
        <v>-0.74134043779978698</v>
      </c>
      <c r="J279" s="185" t="s">
        <v>1565</v>
      </c>
      <c r="K279" s="185">
        <v>-1.45590369473188</v>
      </c>
    </row>
    <row r="280" spans="1:11" x14ac:dyDescent="0.2">
      <c r="A280" s="184" t="s">
        <v>3259</v>
      </c>
      <c r="B280" s="164" t="s">
        <v>1572</v>
      </c>
      <c r="C280" s="185">
        <v>11.320120270594099</v>
      </c>
      <c r="D280" s="185">
        <v>4.3577036231519299</v>
      </c>
      <c r="E280" s="185">
        <v>16.664821659509698</v>
      </c>
      <c r="F280" s="185" t="s">
        <v>1565</v>
      </c>
      <c r="G280" s="185">
        <v>1.45235606093659</v>
      </c>
      <c r="H280" s="185" t="s">
        <v>1565</v>
      </c>
      <c r="I280" s="185">
        <v>1.07216190153959</v>
      </c>
      <c r="J280" s="185" t="s">
        <v>1567</v>
      </c>
      <c r="K280" s="185">
        <v>0.36585549950554103</v>
      </c>
    </row>
    <row r="281" spans="1:11" x14ac:dyDescent="0.2">
      <c r="A281" s="184" t="s">
        <v>3263</v>
      </c>
      <c r="B281" s="164" t="s">
        <v>1572</v>
      </c>
      <c r="C281" s="185">
        <v>5.4297993400128197</v>
      </c>
      <c r="D281" s="185">
        <v>4.8108755564778196</v>
      </c>
      <c r="E281" s="185">
        <v>14.5941132850546</v>
      </c>
      <c r="F281" s="185" t="s">
        <v>1565</v>
      </c>
      <c r="G281" s="185">
        <v>1.1128855324782001</v>
      </c>
      <c r="H281" s="185" t="s">
        <v>1567</v>
      </c>
      <c r="I281" s="185">
        <v>-9.7424278525962194E-2</v>
      </c>
      <c r="J281" s="185" t="s">
        <v>1565</v>
      </c>
      <c r="K281" s="185">
        <v>1.18487189184896</v>
      </c>
    </row>
    <row r="282" spans="1:11" x14ac:dyDescent="0.2">
      <c r="A282" s="184" t="s">
        <v>3265</v>
      </c>
      <c r="B282" s="164" t="s">
        <v>1572</v>
      </c>
      <c r="C282" s="185">
        <v>90.771981753982999</v>
      </c>
      <c r="D282" s="185">
        <v>114.11664182791201</v>
      </c>
      <c r="E282" s="185">
        <v>44.267048024901797</v>
      </c>
      <c r="F282" s="185" t="s">
        <v>1565</v>
      </c>
      <c r="G282" s="185">
        <v>-1.7977108729072999</v>
      </c>
      <c r="H282" s="185" t="s">
        <v>1567</v>
      </c>
      <c r="I282" s="185">
        <v>-0.60205241792818298</v>
      </c>
      <c r="J282" s="185" t="s">
        <v>1565</v>
      </c>
      <c r="K282" s="185">
        <v>-1.1919625370708999</v>
      </c>
    </row>
    <row r="283" spans="1:11" x14ac:dyDescent="0.2">
      <c r="A283" s="184" t="s">
        <v>3266</v>
      </c>
      <c r="B283" s="164" t="s">
        <v>1572</v>
      </c>
      <c r="C283" s="185">
        <v>13.8971937354735</v>
      </c>
      <c r="D283" s="185">
        <v>3.63992471643046</v>
      </c>
      <c r="E283" s="185">
        <v>16.878275458170599</v>
      </c>
      <c r="F283" s="185" t="s">
        <v>1565</v>
      </c>
      <c r="G283" s="185">
        <v>1.7271874428921199</v>
      </c>
      <c r="H283" s="185" t="s">
        <v>1565</v>
      </c>
      <c r="I283" s="185">
        <v>1.60851808960023</v>
      </c>
      <c r="J283" s="185" t="s">
        <v>1567</v>
      </c>
      <c r="K283" s="185">
        <v>9.1641965998209202E-2</v>
      </c>
    </row>
    <row r="284" spans="1:11" x14ac:dyDescent="0.2">
      <c r="A284" s="184" t="s">
        <v>3267</v>
      </c>
      <c r="B284" s="164" t="s">
        <v>1572</v>
      </c>
      <c r="C284" s="185">
        <v>46.732312729207898</v>
      </c>
      <c r="D284" s="185">
        <v>31.9015335429191</v>
      </c>
      <c r="E284" s="185">
        <v>24.784314180186701</v>
      </c>
      <c r="F284" s="185" t="s">
        <v>1567</v>
      </c>
      <c r="G284" s="185">
        <v>-0.83227462253251405</v>
      </c>
      <c r="H284" s="185" t="s">
        <v>1567</v>
      </c>
      <c r="I284" s="185">
        <v>0.25346169822703601</v>
      </c>
      <c r="J284" s="185" t="s">
        <v>1565</v>
      </c>
      <c r="K284" s="185">
        <v>-1.0948553786830599</v>
      </c>
    </row>
    <row r="285" spans="1:11" x14ac:dyDescent="0.2">
      <c r="A285" s="184" t="s">
        <v>3276</v>
      </c>
      <c r="B285" s="164" t="s">
        <v>1572</v>
      </c>
      <c r="C285" s="185">
        <v>3.1713318951340099</v>
      </c>
      <c r="D285" s="185">
        <v>0.81926509747648801</v>
      </c>
      <c r="E285" s="185">
        <v>11.1303643058184</v>
      </c>
      <c r="F285" s="185" t="s">
        <v>1565</v>
      </c>
      <c r="G285" s="185">
        <v>3.2543455436113602</v>
      </c>
      <c r="H285" s="185" t="s">
        <v>1565</v>
      </c>
      <c r="I285" s="185">
        <v>1.5854764040679701</v>
      </c>
      <c r="J285" s="185" t="s">
        <v>1565</v>
      </c>
      <c r="K285" s="185">
        <v>1.59570677653043</v>
      </c>
    </row>
    <row r="286" spans="1:11" x14ac:dyDescent="0.2">
      <c r="A286" s="184" t="s">
        <v>3291</v>
      </c>
      <c r="B286" s="164" t="s">
        <v>1572</v>
      </c>
      <c r="C286" s="185">
        <v>4.73551611231614</v>
      </c>
      <c r="D286" s="185">
        <v>5.3427982744876799</v>
      </c>
      <c r="E286" s="185">
        <v>30.814393118025801</v>
      </c>
      <c r="F286" s="185" t="s">
        <v>1565</v>
      </c>
      <c r="G286" s="185">
        <v>2.0407118239385502</v>
      </c>
      <c r="H286" s="185" t="s">
        <v>1567</v>
      </c>
      <c r="I286" s="185">
        <v>-0.40051534973389502</v>
      </c>
      <c r="J286" s="185" t="s">
        <v>1565</v>
      </c>
      <c r="K286" s="185">
        <v>2.4182892042861601</v>
      </c>
    </row>
    <row r="287" spans="1:11" x14ac:dyDescent="0.2">
      <c r="A287" s="184" t="s">
        <v>3296</v>
      </c>
      <c r="B287" s="164" t="s">
        <v>1572</v>
      </c>
      <c r="C287" s="185">
        <v>28.1456410069312</v>
      </c>
      <c r="D287" s="185">
        <v>6.1974392011273096</v>
      </c>
      <c r="E287" s="185">
        <v>15.178323834224599</v>
      </c>
      <c r="F287" s="185" t="s">
        <v>1567</v>
      </c>
      <c r="G287" s="185">
        <v>0.84087220957262399</v>
      </c>
      <c r="H287" s="185" t="s">
        <v>1565</v>
      </c>
      <c r="I287" s="185">
        <v>1.86741128786136</v>
      </c>
      <c r="J287" s="185" t="s">
        <v>1565</v>
      </c>
      <c r="K287" s="185">
        <v>-1.06522078275441</v>
      </c>
    </row>
    <row r="288" spans="1:11" x14ac:dyDescent="0.2">
      <c r="A288" s="184" t="s">
        <v>3302</v>
      </c>
      <c r="B288" s="164" t="s">
        <v>1572</v>
      </c>
      <c r="C288" s="185">
        <v>48.934900325183698</v>
      </c>
      <c r="D288" s="185">
        <v>44.785922878622003</v>
      </c>
      <c r="E288" s="185">
        <v>128.82035365987099</v>
      </c>
      <c r="F288" s="185" t="s">
        <v>1565</v>
      </c>
      <c r="G288" s="185">
        <v>1.0604458166212101</v>
      </c>
      <c r="H288" s="185" t="s">
        <v>1567</v>
      </c>
      <c r="I288" s="185">
        <v>-0.150871917745767</v>
      </c>
      <c r="J288" s="185" t="s">
        <v>1565</v>
      </c>
      <c r="K288" s="185">
        <v>1.2075907191350701</v>
      </c>
    </row>
    <row r="289" spans="1:11" x14ac:dyDescent="0.2">
      <c r="A289" s="184" t="s">
        <v>3314</v>
      </c>
      <c r="B289" s="164" t="s">
        <v>1572</v>
      </c>
      <c r="C289" s="185">
        <v>65.019562279109394</v>
      </c>
      <c r="D289" s="185">
        <v>19.6847925280079</v>
      </c>
      <c r="E289" s="185">
        <v>22.0833596425467</v>
      </c>
      <c r="F289" s="185" t="s">
        <v>1567</v>
      </c>
      <c r="G289" s="185">
        <v>-0.31356928420584501</v>
      </c>
      <c r="H289" s="185" t="s">
        <v>1565</v>
      </c>
      <c r="I289" s="185">
        <v>1.38567819165118</v>
      </c>
      <c r="J289" s="185" t="s">
        <v>1565</v>
      </c>
      <c r="K289" s="185">
        <v>-1.73510070934385</v>
      </c>
    </row>
    <row r="290" spans="1:11" x14ac:dyDescent="0.2">
      <c r="A290" s="184" t="s">
        <v>3317</v>
      </c>
      <c r="B290" s="164" t="s">
        <v>1572</v>
      </c>
      <c r="C290" s="185">
        <v>79.287369008686298</v>
      </c>
      <c r="D290" s="185">
        <v>48.279852163970801</v>
      </c>
      <c r="E290" s="185">
        <v>40.428939694917702</v>
      </c>
      <c r="F290" s="185" t="s">
        <v>1567</v>
      </c>
      <c r="G290" s="185">
        <v>-0.68842192034869698</v>
      </c>
      <c r="H290" s="185" t="s">
        <v>1567</v>
      </c>
      <c r="I290" s="185">
        <v>0.43963305323856999</v>
      </c>
      <c r="J290" s="185" t="s">
        <v>1565</v>
      </c>
      <c r="K290" s="185">
        <v>-1.1317765175685801</v>
      </c>
    </row>
    <row r="291" spans="1:11" x14ac:dyDescent="0.2">
      <c r="A291" s="184" t="s">
        <v>3318</v>
      </c>
      <c r="B291" s="164" t="s">
        <v>1572</v>
      </c>
      <c r="C291" s="185">
        <v>41.582537913854502</v>
      </c>
      <c r="D291" s="185">
        <v>14.502976712686101</v>
      </c>
      <c r="E291" s="185">
        <v>21.027855986114201</v>
      </c>
      <c r="F291" s="185" t="s">
        <v>1567</v>
      </c>
      <c r="G291" s="185">
        <v>8.5022656241185698E-2</v>
      </c>
      <c r="H291" s="185" t="s">
        <v>1565</v>
      </c>
      <c r="I291" s="185">
        <v>1.2302283155889</v>
      </c>
      <c r="J291" s="185" t="s">
        <v>1565</v>
      </c>
      <c r="K291" s="185">
        <v>-1.1492341137630999</v>
      </c>
    </row>
    <row r="292" spans="1:11" x14ac:dyDescent="0.2">
      <c r="A292" s="184" t="s">
        <v>3319</v>
      </c>
      <c r="B292" s="164" t="s">
        <v>1572</v>
      </c>
      <c r="C292" s="185">
        <v>8.5498045038553201</v>
      </c>
      <c r="D292" s="185">
        <v>23.627682980458701</v>
      </c>
      <c r="E292" s="185">
        <v>3.6570298361223301</v>
      </c>
      <c r="F292" s="185" t="s">
        <v>1565</v>
      </c>
      <c r="G292" s="185">
        <v>-3.1092590637550699</v>
      </c>
      <c r="H292" s="185" t="s">
        <v>1565</v>
      </c>
      <c r="I292" s="185">
        <v>-1.70178325889596</v>
      </c>
      <c r="J292" s="185" t="s">
        <v>1565</v>
      </c>
      <c r="K292" s="185">
        <v>-1.3361670780697701</v>
      </c>
    </row>
    <row r="293" spans="1:11" x14ac:dyDescent="0.2">
      <c r="A293" s="184" t="s">
        <v>3342</v>
      </c>
      <c r="B293" s="164" t="s">
        <v>1572</v>
      </c>
      <c r="C293" s="185">
        <v>309.68731860660603</v>
      </c>
      <c r="D293" s="185">
        <v>1691.39359139105</v>
      </c>
      <c r="E293" s="185">
        <v>288.06293017504299</v>
      </c>
      <c r="F293" s="185" t="s">
        <v>1565</v>
      </c>
      <c r="G293" s="185">
        <v>-2.8561057617974499</v>
      </c>
      <c r="H293" s="185" t="s">
        <v>1565</v>
      </c>
      <c r="I293" s="185">
        <v>-2.7072098941067901</v>
      </c>
      <c r="J293" s="185" t="s">
        <v>1567</v>
      </c>
      <c r="K293" s="185">
        <v>-0.24674483816953599</v>
      </c>
    </row>
    <row r="294" spans="1:11" x14ac:dyDescent="0.2">
      <c r="A294" s="184" t="s">
        <v>3348</v>
      </c>
      <c r="B294" s="164" t="s">
        <v>1572</v>
      </c>
      <c r="C294" s="185">
        <v>5.2663998776049796</v>
      </c>
      <c r="D294" s="185">
        <v>6.3945342208463796</v>
      </c>
      <c r="E294" s="185">
        <v>12.3152479630906</v>
      </c>
      <c r="F294" s="185" t="s">
        <v>1567</v>
      </c>
      <c r="G294" s="185">
        <v>0.476842600693764</v>
      </c>
      <c r="H294" s="185" t="s">
        <v>1567</v>
      </c>
      <c r="I294" s="185">
        <v>-0.54926913846721503</v>
      </c>
      <c r="J294" s="185" t="s">
        <v>1565</v>
      </c>
      <c r="K294" s="185">
        <v>1.0218166433006399</v>
      </c>
    </row>
    <row r="295" spans="1:11" x14ac:dyDescent="0.2">
      <c r="A295" s="184" t="s">
        <v>3354</v>
      </c>
      <c r="B295" s="164" t="s">
        <v>1572</v>
      </c>
      <c r="C295" s="185">
        <v>24.209558032477702</v>
      </c>
      <c r="D295" s="185">
        <v>43.319593720401301</v>
      </c>
      <c r="E295" s="185">
        <v>49.231985998629398</v>
      </c>
      <c r="F295" s="185" t="s">
        <v>1567</v>
      </c>
      <c r="G295" s="185">
        <v>-0.27244601154925902</v>
      </c>
      <c r="H295" s="185" t="s">
        <v>1565</v>
      </c>
      <c r="I295" s="185">
        <v>-1.1043423306070399</v>
      </c>
      <c r="J295" s="185" t="s">
        <v>1567</v>
      </c>
      <c r="K295" s="185">
        <v>0.83255734465124698</v>
      </c>
    </row>
    <row r="296" spans="1:11" x14ac:dyDescent="0.2">
      <c r="A296" s="184" t="s">
        <v>3355</v>
      </c>
      <c r="B296" s="164" t="s">
        <v>1572</v>
      </c>
      <c r="C296" s="185">
        <v>9.0564580168884703</v>
      </c>
      <c r="D296" s="185">
        <v>15.5816017826227</v>
      </c>
      <c r="E296" s="185">
        <v>5.7037801204982603</v>
      </c>
      <c r="F296" s="185" t="s">
        <v>1565</v>
      </c>
      <c r="G296" s="185">
        <v>-1.90062625972042</v>
      </c>
      <c r="H296" s="185" t="s">
        <v>1565</v>
      </c>
      <c r="I296" s="185">
        <v>-1.04942812941257</v>
      </c>
      <c r="J296" s="185" t="s">
        <v>1567</v>
      </c>
      <c r="K296" s="185">
        <v>-0.83406673553089905</v>
      </c>
    </row>
    <row r="297" spans="1:11" x14ac:dyDescent="0.2">
      <c r="A297" s="184" t="s">
        <v>765</v>
      </c>
      <c r="B297" s="164" t="s">
        <v>1572</v>
      </c>
      <c r="C297" s="185">
        <v>192.68861502527199</v>
      </c>
      <c r="D297" s="185">
        <v>407.33988024454902</v>
      </c>
      <c r="E297" s="185">
        <v>41.026112669665999</v>
      </c>
      <c r="F297" s="185" t="s">
        <v>1565</v>
      </c>
      <c r="G297" s="185">
        <v>-3.7517608700474701</v>
      </c>
      <c r="H297" s="185" t="s">
        <v>1565</v>
      </c>
      <c r="I297" s="185">
        <v>-1.34953953164142</v>
      </c>
      <c r="J297" s="185" t="s">
        <v>1565</v>
      </c>
      <c r="K297" s="185">
        <v>-2.3928497948759402</v>
      </c>
    </row>
    <row r="298" spans="1:11" x14ac:dyDescent="0.2">
      <c r="A298" s="184" t="s">
        <v>3363</v>
      </c>
      <c r="B298" s="164" t="s">
        <v>1572</v>
      </c>
      <c r="C298" s="185">
        <v>15.312672060340599</v>
      </c>
      <c r="D298" s="185">
        <v>5.4728058572125198</v>
      </c>
      <c r="E298" s="185">
        <v>32.638840443452501</v>
      </c>
      <c r="F298" s="185" t="s">
        <v>1565</v>
      </c>
      <c r="G298" s="185">
        <v>2.0829279766124502</v>
      </c>
      <c r="H298" s="185" t="s">
        <v>1565</v>
      </c>
      <c r="I298" s="185">
        <v>1.1736773349002301</v>
      </c>
      <c r="J298" s="185" t="s">
        <v>1567</v>
      </c>
      <c r="K298" s="185">
        <v>0.877207869221721</v>
      </c>
    </row>
    <row r="299" spans="1:11" x14ac:dyDescent="0.2">
      <c r="A299" s="184" t="s">
        <v>3366</v>
      </c>
      <c r="B299" s="164" t="s">
        <v>1572</v>
      </c>
      <c r="C299" s="185">
        <v>39.099956821471402</v>
      </c>
      <c r="D299" s="185">
        <v>15.6425056350205</v>
      </c>
      <c r="E299" s="185">
        <v>37.185277851401203</v>
      </c>
      <c r="F299" s="185" t="s">
        <v>1567</v>
      </c>
      <c r="G299" s="185">
        <v>0.77298747126727996</v>
      </c>
      <c r="H299" s="185" t="s">
        <v>1565</v>
      </c>
      <c r="I299" s="185">
        <v>1.0134001070474801</v>
      </c>
      <c r="J299" s="185" t="s">
        <v>1567</v>
      </c>
      <c r="K299" s="185">
        <v>-0.25493677387024999</v>
      </c>
    </row>
    <row r="300" spans="1:11" x14ac:dyDescent="0.2">
      <c r="A300" s="184" t="s">
        <v>3373</v>
      </c>
      <c r="B300" s="164" t="s">
        <v>1572</v>
      </c>
      <c r="C300" s="185">
        <v>47.0003992713701</v>
      </c>
      <c r="D300" s="185">
        <v>165.806277823448</v>
      </c>
      <c r="E300" s="185">
        <v>37.698312215404002</v>
      </c>
      <c r="F300" s="185" t="s">
        <v>1565</v>
      </c>
      <c r="G300" s="185">
        <v>-2.5903808368169599</v>
      </c>
      <c r="H300" s="185" t="s">
        <v>1565</v>
      </c>
      <c r="I300" s="185">
        <v>-2.07050210237851</v>
      </c>
      <c r="J300" s="185" t="s">
        <v>1567</v>
      </c>
      <c r="K300" s="185">
        <v>-0.497683253017838</v>
      </c>
    </row>
    <row r="301" spans="1:11" x14ac:dyDescent="0.2">
      <c r="A301" s="184" t="s">
        <v>3384</v>
      </c>
      <c r="B301" s="164" t="s">
        <v>1572</v>
      </c>
      <c r="C301" s="185">
        <v>22.065612601025201</v>
      </c>
      <c r="D301" s="185">
        <v>5.4468395032635097</v>
      </c>
      <c r="E301" s="185">
        <v>8.9703262455883905</v>
      </c>
      <c r="F301" s="185" t="s">
        <v>1567</v>
      </c>
      <c r="G301" s="185">
        <v>0.26158571469812503</v>
      </c>
      <c r="H301" s="185" t="s">
        <v>1565</v>
      </c>
      <c r="I301" s="185">
        <v>1.7073973042141</v>
      </c>
      <c r="J301" s="185" t="s">
        <v>1565</v>
      </c>
      <c r="K301" s="185">
        <v>-1.43648121444815</v>
      </c>
    </row>
    <row r="302" spans="1:11" x14ac:dyDescent="0.2">
      <c r="A302" s="184" t="s">
        <v>596</v>
      </c>
      <c r="B302" s="164" t="s">
        <v>1572</v>
      </c>
      <c r="C302" s="185">
        <v>36.8619198541572</v>
      </c>
      <c r="D302" s="185">
        <v>24.402639866465599</v>
      </c>
      <c r="E302" s="185">
        <v>1.905525082055</v>
      </c>
      <c r="F302" s="185" t="s">
        <v>1565</v>
      </c>
      <c r="G302" s="185">
        <v>-4.09484774031539</v>
      </c>
      <c r="H302" s="185" t="s">
        <v>1567</v>
      </c>
      <c r="I302" s="185">
        <v>0.28693342137751798</v>
      </c>
      <c r="J302" s="185" t="s">
        <v>1565</v>
      </c>
      <c r="K302" s="185">
        <v>-4.3930252434871999</v>
      </c>
    </row>
    <row r="303" spans="1:11" x14ac:dyDescent="0.2">
      <c r="A303" s="184" t="s">
        <v>3403</v>
      </c>
      <c r="B303" s="164" t="s">
        <v>1572</v>
      </c>
      <c r="C303" s="185">
        <v>29.053737023585001</v>
      </c>
      <c r="D303" s="185">
        <v>10.739060713919701</v>
      </c>
      <c r="E303" s="185">
        <v>8.8047770434809305</v>
      </c>
      <c r="F303" s="185" t="s">
        <v>1567</v>
      </c>
      <c r="G303" s="185">
        <v>-0.73098119058678301</v>
      </c>
      <c r="H303" s="185" t="s">
        <v>1565</v>
      </c>
      <c r="I303" s="185">
        <v>1.1449174825150901</v>
      </c>
      <c r="J303" s="185" t="s">
        <v>1565</v>
      </c>
      <c r="K303" s="185">
        <v>-1.88181135751303</v>
      </c>
    </row>
    <row r="304" spans="1:11" x14ac:dyDescent="0.2">
      <c r="A304" s="184" t="s">
        <v>3404</v>
      </c>
      <c r="B304" s="164" t="s">
        <v>1572</v>
      </c>
      <c r="C304" s="185">
        <v>17.3965334776621</v>
      </c>
      <c r="D304" s="185">
        <v>6.2843752202048799</v>
      </c>
      <c r="E304" s="185">
        <v>18.777461718062099</v>
      </c>
      <c r="F304" s="185" t="s">
        <v>1565</v>
      </c>
      <c r="G304" s="185">
        <v>1.1126805007592799</v>
      </c>
      <c r="H304" s="185" t="s">
        <v>1565</v>
      </c>
      <c r="I304" s="185">
        <v>1.16940784044542</v>
      </c>
      <c r="J304" s="185" t="s">
        <v>1567</v>
      </c>
      <c r="K304" s="185">
        <v>-7.1421204915045403E-2</v>
      </c>
    </row>
    <row r="305" spans="1:11" x14ac:dyDescent="0.2">
      <c r="A305" s="184" t="s">
        <v>3406</v>
      </c>
      <c r="B305" s="164" t="s">
        <v>1572</v>
      </c>
      <c r="C305" s="185">
        <v>10.7698403346311</v>
      </c>
      <c r="D305" s="185">
        <v>30.4453014278713</v>
      </c>
      <c r="E305" s="185">
        <v>22.466073974242899</v>
      </c>
      <c r="F305" s="185" t="s">
        <v>1567</v>
      </c>
      <c r="G305" s="185">
        <v>-0.88338789506406701</v>
      </c>
      <c r="H305" s="185" t="s">
        <v>1565</v>
      </c>
      <c r="I305" s="185">
        <v>-1.7588265622635</v>
      </c>
      <c r="J305" s="185" t="s">
        <v>1567</v>
      </c>
      <c r="K305" s="185">
        <v>0.86879724112989398</v>
      </c>
    </row>
    <row r="306" spans="1:11" x14ac:dyDescent="0.2">
      <c r="A306" s="184" t="s">
        <v>3410</v>
      </c>
      <c r="B306" s="164" t="s">
        <v>1572</v>
      </c>
      <c r="C306" s="185">
        <v>5.5831069603710199</v>
      </c>
      <c r="D306" s="185">
        <v>5.0163881583470804</v>
      </c>
      <c r="E306" s="185">
        <v>40.578588365940597</v>
      </c>
      <c r="F306" s="185" t="s">
        <v>1565</v>
      </c>
      <c r="G306" s="185">
        <v>2.4901052157169898</v>
      </c>
      <c r="H306" s="185" t="s">
        <v>1567</v>
      </c>
      <c r="I306" s="185">
        <v>-0.12496833687148</v>
      </c>
      <c r="J306" s="185" t="s">
        <v>1565</v>
      </c>
      <c r="K306" s="185">
        <v>2.5721380605355302</v>
      </c>
    </row>
    <row r="307" spans="1:11" x14ac:dyDescent="0.2">
      <c r="A307" s="184" t="s">
        <v>3413</v>
      </c>
      <c r="B307" s="164" t="s">
        <v>1572</v>
      </c>
      <c r="C307" s="185">
        <v>9.2828393648101706</v>
      </c>
      <c r="D307" s="185">
        <v>18.551563528069501</v>
      </c>
      <c r="E307" s="185">
        <v>12.3718081913193</v>
      </c>
      <c r="F307" s="185" t="s">
        <v>1565</v>
      </c>
      <c r="G307" s="185">
        <v>-1.04616115356601</v>
      </c>
      <c r="H307" s="185" t="s">
        <v>1565</v>
      </c>
      <c r="I307" s="185">
        <v>-1.2672096070516901</v>
      </c>
      <c r="J307" s="185" t="s">
        <v>1567</v>
      </c>
      <c r="K307" s="185">
        <v>0.226556356794029</v>
      </c>
    </row>
    <row r="308" spans="1:11" x14ac:dyDescent="0.2">
      <c r="A308" s="184" t="s">
        <v>3424</v>
      </c>
      <c r="B308" s="164" t="s">
        <v>1572</v>
      </c>
      <c r="C308" s="185">
        <v>14.1619800518781</v>
      </c>
      <c r="D308" s="185">
        <v>31.2030478782386</v>
      </c>
      <c r="E308" s="185">
        <v>28.951073198864101</v>
      </c>
      <c r="F308" s="185" t="s">
        <v>1567</v>
      </c>
      <c r="G308" s="185">
        <v>-0.57130981871480402</v>
      </c>
      <c r="H308" s="185" t="s">
        <v>1565</v>
      </c>
      <c r="I308" s="185">
        <v>-1.4060039500844199</v>
      </c>
      <c r="J308" s="185" t="s">
        <v>1567</v>
      </c>
      <c r="K308" s="185">
        <v>0.83483667304636799</v>
      </c>
    </row>
    <row r="309" spans="1:11" x14ac:dyDescent="0.2">
      <c r="A309" s="184" t="s">
        <v>3425</v>
      </c>
      <c r="B309" s="164" t="s">
        <v>1572</v>
      </c>
      <c r="C309" s="185">
        <v>3.6218060557029701</v>
      </c>
      <c r="D309" s="185">
        <v>2.6719906185381301</v>
      </c>
      <c r="E309" s="185">
        <v>16.915706003813401</v>
      </c>
      <c r="F309" s="185" t="s">
        <v>1565</v>
      </c>
      <c r="G309" s="185">
        <v>2.1015661082191799</v>
      </c>
      <c r="H309" s="185" t="s">
        <v>1567</v>
      </c>
      <c r="I309" s="185">
        <v>0.115432727049792</v>
      </c>
      <c r="J309" s="185" t="s">
        <v>1565</v>
      </c>
      <c r="K309" s="185">
        <v>1.9545709399047799</v>
      </c>
    </row>
    <row r="310" spans="1:11" x14ac:dyDescent="0.2">
      <c r="A310" s="184" t="s">
        <v>3426</v>
      </c>
      <c r="B310" s="164" t="s">
        <v>1572</v>
      </c>
      <c r="C310" s="185">
        <v>51.231155286542403</v>
      </c>
      <c r="D310" s="185">
        <v>35.987651325039401</v>
      </c>
      <c r="E310" s="185">
        <v>28.538601316910199</v>
      </c>
      <c r="F310" s="185" t="s">
        <v>1567</v>
      </c>
      <c r="G310" s="185">
        <v>-0.79355973611576203</v>
      </c>
      <c r="H310" s="185" t="s">
        <v>1567</v>
      </c>
      <c r="I310" s="185">
        <v>0.224382192789611</v>
      </c>
      <c r="J310" s="185" t="s">
        <v>1565</v>
      </c>
      <c r="K310" s="185">
        <v>-1.0220173758448401</v>
      </c>
    </row>
    <row r="311" spans="1:11" x14ac:dyDescent="0.2">
      <c r="A311" s="184" t="s">
        <v>3427</v>
      </c>
      <c r="B311" s="164" t="s">
        <v>1572</v>
      </c>
      <c r="C311" s="185">
        <v>92.313026632584993</v>
      </c>
      <c r="D311" s="185">
        <v>200.863449825304</v>
      </c>
      <c r="E311" s="185">
        <v>83.971467539803399</v>
      </c>
      <c r="F311" s="185" t="s">
        <v>1565</v>
      </c>
      <c r="G311" s="185">
        <v>-1.7206121452726499</v>
      </c>
      <c r="H311" s="185" t="s">
        <v>1565</v>
      </c>
      <c r="I311" s="185">
        <v>-1.3880613685824801</v>
      </c>
      <c r="J311" s="185" t="s">
        <v>1567</v>
      </c>
      <c r="K311" s="185">
        <v>-0.32066570655669602</v>
      </c>
    </row>
    <row r="312" spans="1:11" x14ac:dyDescent="0.2">
      <c r="A312" s="184" t="s">
        <v>3429</v>
      </c>
      <c r="B312" s="164" t="s">
        <v>1572</v>
      </c>
      <c r="C312" s="185">
        <v>20.348954851333801</v>
      </c>
      <c r="D312" s="185">
        <v>4.4895515278692297</v>
      </c>
      <c r="E312" s="185">
        <v>12.4034970474621</v>
      </c>
      <c r="F312" s="185" t="s">
        <v>1567</v>
      </c>
      <c r="G312" s="185">
        <v>0.97635339915580899</v>
      </c>
      <c r="H312" s="185" t="s">
        <v>1565</v>
      </c>
      <c r="I312" s="185">
        <v>1.79524380274721</v>
      </c>
      <c r="J312" s="185" t="s">
        <v>1567</v>
      </c>
      <c r="K312" s="185">
        <v>-0.84962816869310298</v>
      </c>
    </row>
    <row r="313" spans="1:11" x14ac:dyDescent="0.2">
      <c r="A313" s="184" t="s">
        <v>3433</v>
      </c>
      <c r="B313" s="164" t="s">
        <v>1572</v>
      </c>
      <c r="C313" s="185">
        <v>10.3652048339373</v>
      </c>
      <c r="D313" s="185">
        <v>4.1738691438253097</v>
      </c>
      <c r="E313" s="185">
        <v>2.4243499081052402</v>
      </c>
      <c r="F313" s="185" t="s">
        <v>1565</v>
      </c>
      <c r="G313" s="185">
        <v>-1.18886629705158</v>
      </c>
      <c r="H313" s="185" t="s">
        <v>1567</v>
      </c>
      <c r="I313" s="185">
        <v>0.980370727297322</v>
      </c>
      <c r="J313" s="185" t="s">
        <v>1565</v>
      </c>
      <c r="K313" s="185">
        <v>-2.1489895459697901</v>
      </c>
    </row>
    <row r="314" spans="1:11" x14ac:dyDescent="0.2">
      <c r="A314" s="184" t="s">
        <v>3447</v>
      </c>
      <c r="B314" s="164" t="s">
        <v>1572</v>
      </c>
      <c r="C314" s="185">
        <v>25.606215473477601</v>
      </c>
      <c r="D314" s="185">
        <v>0.68292482019748102</v>
      </c>
      <c r="E314" s="185">
        <v>9.6014352386137691</v>
      </c>
      <c r="F314" s="185" t="s">
        <v>1565</v>
      </c>
      <c r="G314" s="185">
        <v>2.6368486397376198</v>
      </c>
      <c r="H314" s="185" t="s">
        <v>1565</v>
      </c>
      <c r="I314" s="185">
        <v>3.2549121512160202</v>
      </c>
      <c r="J314" s="185" t="s">
        <v>1565</v>
      </c>
      <c r="K314" s="185">
        <v>-1.3431740703599</v>
      </c>
    </row>
    <row r="315" spans="1:11" x14ac:dyDescent="0.2">
      <c r="A315" s="184" t="s">
        <v>3450</v>
      </c>
      <c r="B315" s="164" t="s">
        <v>1572</v>
      </c>
      <c r="C315" s="185">
        <v>20.974511232761099</v>
      </c>
      <c r="D315" s="185">
        <v>12.9568017246566</v>
      </c>
      <c r="E315" s="185">
        <v>35.755779199897901</v>
      </c>
      <c r="F315" s="185" t="s">
        <v>1565</v>
      </c>
      <c r="G315" s="185">
        <v>1.0052789476766499</v>
      </c>
      <c r="H315" s="185" t="s">
        <v>1567</v>
      </c>
      <c r="I315" s="185">
        <v>0.41414586547425097</v>
      </c>
      <c r="J315" s="185" t="s">
        <v>1567</v>
      </c>
      <c r="K315" s="185">
        <v>0.57993472807983704</v>
      </c>
    </row>
    <row r="316" spans="1:11" x14ac:dyDescent="0.2">
      <c r="A316" s="184" t="s">
        <v>3452</v>
      </c>
      <c r="B316" s="164" t="s">
        <v>1572</v>
      </c>
      <c r="C316" s="185">
        <v>11.6090306713398</v>
      </c>
      <c r="D316" s="185">
        <v>4.6842777907785198</v>
      </c>
      <c r="E316" s="185">
        <v>25.454362209135201</v>
      </c>
      <c r="F316" s="185" t="s">
        <v>1565</v>
      </c>
      <c r="G316" s="185">
        <v>1.97239320517692</v>
      </c>
      <c r="H316" s="185" t="s">
        <v>1565</v>
      </c>
      <c r="I316" s="185">
        <v>1.01868844452046</v>
      </c>
      <c r="J316" s="185" t="s">
        <v>1567</v>
      </c>
      <c r="K316" s="185">
        <v>0.93838992109931196</v>
      </c>
    </row>
    <row r="317" spans="1:11" x14ac:dyDescent="0.2">
      <c r="A317" s="184" t="s">
        <v>590</v>
      </c>
      <c r="B317" s="164" t="s">
        <v>1572</v>
      </c>
      <c r="C317" s="185">
        <v>0.48660398275164801</v>
      </c>
      <c r="D317" s="185">
        <v>10.0779180192247</v>
      </c>
      <c r="E317" s="185">
        <v>3.1232700382876102</v>
      </c>
      <c r="F317" s="185" t="s">
        <v>1565</v>
      </c>
      <c r="G317" s="185">
        <v>-2.0604489390438601</v>
      </c>
      <c r="H317" s="185" t="s">
        <v>1565</v>
      </c>
      <c r="I317" s="185">
        <v>-4.1740564131650704</v>
      </c>
      <c r="J317" s="185" t="s">
        <v>1565</v>
      </c>
      <c r="K317" s="185">
        <v>2.0153033594800598</v>
      </c>
    </row>
    <row r="318" spans="1:11" x14ac:dyDescent="0.2">
      <c r="A318" s="184" t="s">
        <v>3463</v>
      </c>
      <c r="B318" s="164" t="s">
        <v>1572</v>
      </c>
      <c r="C318" s="185">
        <v>3.1768635262244902</v>
      </c>
      <c r="D318" s="185">
        <v>3.33985854765691</v>
      </c>
      <c r="E318" s="185">
        <v>14.0984156589787</v>
      </c>
      <c r="F318" s="185" t="s">
        <v>1565</v>
      </c>
      <c r="G318" s="185">
        <v>1.5821148135279199</v>
      </c>
      <c r="H318" s="185" t="s">
        <v>1567</v>
      </c>
      <c r="I318" s="185">
        <v>-0.328980791756946</v>
      </c>
      <c r="J318" s="185" t="s">
        <v>1565</v>
      </c>
      <c r="K318" s="185">
        <v>1.87509337558735</v>
      </c>
    </row>
    <row r="319" spans="1:11" x14ac:dyDescent="0.2">
      <c r="A319" s="184" t="s">
        <v>3464</v>
      </c>
      <c r="B319" s="164" t="s">
        <v>1572</v>
      </c>
      <c r="C319" s="185">
        <v>131.22154132417199</v>
      </c>
      <c r="D319" s="185">
        <v>396.226424899356</v>
      </c>
      <c r="E319" s="185">
        <v>238.455238034709</v>
      </c>
      <c r="F319" s="185" t="s">
        <v>1565</v>
      </c>
      <c r="G319" s="185">
        <v>-1.1970342633458699</v>
      </c>
      <c r="H319" s="185" t="s">
        <v>1565</v>
      </c>
      <c r="I319" s="185">
        <v>-1.85909132918613</v>
      </c>
      <c r="J319" s="185" t="s">
        <v>1567</v>
      </c>
      <c r="K319" s="185">
        <v>0.66791756342548003</v>
      </c>
    </row>
    <row r="320" spans="1:11" x14ac:dyDescent="0.2">
      <c r="A320" s="184" t="s">
        <v>3465</v>
      </c>
      <c r="B320" s="164" t="s">
        <v>1572</v>
      </c>
      <c r="C320" s="185">
        <v>9.7484113361188296</v>
      </c>
      <c r="D320" s="185">
        <v>2.7107140305564901</v>
      </c>
      <c r="E320" s="185">
        <v>10.454197028907799</v>
      </c>
      <c r="F320" s="185" t="s">
        <v>1565</v>
      </c>
      <c r="G320" s="185">
        <v>1.46661544171595</v>
      </c>
      <c r="H320" s="185" t="s">
        <v>1565</v>
      </c>
      <c r="I320" s="185">
        <v>1.4927403482085599</v>
      </c>
      <c r="J320" s="185" t="s">
        <v>1567</v>
      </c>
      <c r="K320" s="185">
        <v>-8.4044810131551795E-2</v>
      </c>
    </row>
    <row r="321" spans="1:11" x14ac:dyDescent="0.2">
      <c r="A321" s="184" t="s">
        <v>3466</v>
      </c>
      <c r="B321" s="164" t="s">
        <v>1572</v>
      </c>
      <c r="C321" s="185">
        <v>78.699068531853797</v>
      </c>
      <c r="D321" s="185">
        <v>229.14175363216401</v>
      </c>
      <c r="E321" s="185">
        <v>113.90289351723</v>
      </c>
      <c r="F321" s="185" t="s">
        <v>1565</v>
      </c>
      <c r="G321" s="185">
        <v>-1.4590945245422</v>
      </c>
      <c r="H321" s="185" t="s">
        <v>1565</v>
      </c>
      <c r="I321" s="185">
        <v>-1.7972169512746901</v>
      </c>
      <c r="J321" s="185" t="s">
        <v>1567</v>
      </c>
      <c r="K321" s="185">
        <v>0.34374375009941699</v>
      </c>
    </row>
    <row r="322" spans="1:11" x14ac:dyDescent="0.2">
      <c r="A322" s="184" t="s">
        <v>3467</v>
      </c>
      <c r="B322" s="164" t="s">
        <v>1572</v>
      </c>
      <c r="C322" s="185">
        <v>51.572740712755397</v>
      </c>
      <c r="D322" s="185">
        <v>11.509975083885699</v>
      </c>
      <c r="E322" s="185">
        <v>20.2541392286277</v>
      </c>
      <c r="F322" s="185" t="s">
        <v>1567</v>
      </c>
      <c r="G322" s="185">
        <v>0.36257366242925398</v>
      </c>
      <c r="H322" s="185" t="s">
        <v>1565</v>
      </c>
      <c r="I322" s="185">
        <v>1.8672210812146599</v>
      </c>
      <c r="J322" s="185" t="s">
        <v>1565</v>
      </c>
      <c r="K322" s="185">
        <v>-1.5257011208339699</v>
      </c>
    </row>
    <row r="323" spans="1:11" x14ac:dyDescent="0.2">
      <c r="A323" s="184" t="s">
        <v>3490</v>
      </c>
      <c r="B323" s="164" t="s">
        <v>1572</v>
      </c>
      <c r="C323" s="185">
        <v>21.6154161098518</v>
      </c>
      <c r="D323" s="185">
        <v>7.3876692244271602</v>
      </c>
      <c r="E323" s="185">
        <v>8.4049388473587694</v>
      </c>
      <c r="F323" s="185" t="s">
        <v>1567</v>
      </c>
      <c r="G323" s="185">
        <v>-0.18904570592106201</v>
      </c>
      <c r="H323" s="185" t="s">
        <v>1567</v>
      </c>
      <c r="I323" s="185">
        <v>0.93869658725585203</v>
      </c>
      <c r="J323" s="185" t="s">
        <v>1565</v>
      </c>
      <c r="K323" s="185">
        <v>-1.49378350307301</v>
      </c>
    </row>
    <row r="324" spans="1:11" x14ac:dyDescent="0.2">
      <c r="A324" s="184" t="s">
        <v>3495</v>
      </c>
      <c r="B324" s="164" t="s">
        <v>1572</v>
      </c>
      <c r="C324" s="185">
        <v>4.9473081193827699</v>
      </c>
      <c r="D324" s="185">
        <v>8.7637566048295206</v>
      </c>
      <c r="E324" s="185">
        <v>37.5026858405596</v>
      </c>
      <c r="F324" s="185" t="s">
        <v>1565</v>
      </c>
      <c r="G324" s="185">
        <v>1.6343374231517001</v>
      </c>
      <c r="H324" s="185" t="s">
        <v>1565</v>
      </c>
      <c r="I324" s="185">
        <v>-1.02874871579849</v>
      </c>
      <c r="J324" s="185" t="s">
        <v>1565</v>
      </c>
      <c r="K324" s="185">
        <v>2.6776109879592802</v>
      </c>
    </row>
    <row r="325" spans="1:11" x14ac:dyDescent="0.2">
      <c r="A325" s="184" t="s">
        <v>3509</v>
      </c>
      <c r="B325" s="164" t="s">
        <v>1572</v>
      </c>
      <c r="C325" s="185">
        <v>22.430844162091599</v>
      </c>
      <c r="D325" s="185">
        <v>31.443838529763301</v>
      </c>
      <c r="E325" s="185">
        <v>18.648291352606101</v>
      </c>
      <c r="F325" s="185" t="s">
        <v>1565</v>
      </c>
      <c r="G325" s="185">
        <v>-1.2138655255366</v>
      </c>
      <c r="H325" s="185" t="s">
        <v>1567</v>
      </c>
      <c r="I325" s="185">
        <v>-0.76377353654003199</v>
      </c>
      <c r="J325" s="185" t="s">
        <v>1567</v>
      </c>
      <c r="K325" s="185">
        <v>-0.44649655216693901</v>
      </c>
    </row>
    <row r="326" spans="1:11" x14ac:dyDescent="0.2">
      <c r="A326" s="184" t="s">
        <v>3513</v>
      </c>
      <c r="B326" s="164" t="s">
        <v>1572</v>
      </c>
      <c r="C326" s="185">
        <v>18.018995922556702</v>
      </c>
      <c r="D326" s="185">
        <v>8.6371559451475992</v>
      </c>
      <c r="E326" s="185">
        <v>3.7198917549480002</v>
      </c>
      <c r="F326" s="185" t="s">
        <v>1565</v>
      </c>
      <c r="G326" s="185">
        <v>-1.6470916019652599</v>
      </c>
      <c r="H326" s="185" t="s">
        <v>1567</v>
      </c>
      <c r="I326" s="185">
        <v>0.77358827038227096</v>
      </c>
      <c r="J326" s="185" t="s">
        <v>1565</v>
      </c>
      <c r="K326" s="185">
        <v>-2.4208576932869801</v>
      </c>
    </row>
    <row r="327" spans="1:11" x14ac:dyDescent="0.2">
      <c r="A327" s="184" t="s">
        <v>3514</v>
      </c>
      <c r="B327" s="164" t="s">
        <v>1572</v>
      </c>
      <c r="C327" s="185">
        <v>22.8208658080307</v>
      </c>
      <c r="D327" s="185">
        <v>24.945291015467799</v>
      </c>
      <c r="E327" s="185">
        <v>10.3881975845861</v>
      </c>
      <c r="F327" s="185" t="s">
        <v>1565</v>
      </c>
      <c r="G327" s="185">
        <v>-1.6517968053725001</v>
      </c>
      <c r="H327" s="185" t="s">
        <v>1567</v>
      </c>
      <c r="I327" s="185">
        <v>-0.38151393756615098</v>
      </c>
      <c r="J327" s="185" t="s">
        <v>1565</v>
      </c>
      <c r="K327" s="185">
        <v>-1.24955943411283</v>
      </c>
    </row>
    <row r="328" spans="1:11" x14ac:dyDescent="0.2">
      <c r="A328" s="184" t="s">
        <v>3518</v>
      </c>
      <c r="B328" s="164" t="s">
        <v>1572</v>
      </c>
      <c r="C328" s="185">
        <v>48.122388640039098</v>
      </c>
      <c r="D328" s="185">
        <v>31.712938322884</v>
      </c>
      <c r="E328" s="185">
        <v>21.357576064217302</v>
      </c>
      <c r="F328" s="185" t="s">
        <v>1565</v>
      </c>
      <c r="G328" s="185">
        <v>-1.02831921317121</v>
      </c>
      <c r="H328" s="185" t="s">
        <v>1567</v>
      </c>
      <c r="I328" s="185">
        <v>0.311321226238501</v>
      </c>
      <c r="J328" s="185" t="s">
        <v>1565</v>
      </c>
      <c r="K328" s="185">
        <v>-1.3430949117353399</v>
      </c>
    </row>
    <row r="329" spans="1:11" x14ac:dyDescent="0.2">
      <c r="A329" s="184" t="s">
        <v>3527</v>
      </c>
      <c r="B329" s="164" t="s">
        <v>1572</v>
      </c>
      <c r="C329" s="185">
        <v>17.536647527651901</v>
      </c>
      <c r="D329" s="185">
        <v>7.6724092637711001</v>
      </c>
      <c r="E329" s="185">
        <v>21.295487330099601</v>
      </c>
      <c r="F329" s="185" t="s">
        <v>1565</v>
      </c>
      <c r="G329" s="185">
        <v>1.0102299419134999</v>
      </c>
      <c r="H329" s="185" t="s">
        <v>1567</v>
      </c>
      <c r="I329" s="185">
        <v>0.90510619956401495</v>
      </c>
      <c r="J329" s="185" t="s">
        <v>1567</v>
      </c>
      <c r="K329" s="185">
        <v>9.4226680570537694E-2</v>
      </c>
    </row>
    <row r="330" spans="1:11" x14ac:dyDescent="0.2">
      <c r="A330" s="184" t="s">
        <v>3538</v>
      </c>
      <c r="B330" s="164" t="s">
        <v>1572</v>
      </c>
      <c r="C330" s="185">
        <v>499.19904535246297</v>
      </c>
      <c r="D330" s="185">
        <v>951.45027288734104</v>
      </c>
      <c r="E330" s="185">
        <v>454.55375981594801</v>
      </c>
      <c r="F330" s="185" t="s">
        <v>1565</v>
      </c>
      <c r="G330" s="185">
        <v>-1.5226462038576301</v>
      </c>
      <c r="H330" s="185" t="s">
        <v>1565</v>
      </c>
      <c r="I330" s="185">
        <v>-1.20467506684484</v>
      </c>
      <c r="J330" s="185" t="s">
        <v>1567</v>
      </c>
      <c r="K330" s="185">
        <v>-0.313166352204375</v>
      </c>
    </row>
    <row r="331" spans="1:11" x14ac:dyDescent="0.2">
      <c r="A331" s="184" t="s">
        <v>3539</v>
      </c>
      <c r="B331" s="164" t="s">
        <v>1572</v>
      </c>
      <c r="C331" s="185">
        <v>26.472099314791802</v>
      </c>
      <c r="D331" s="185">
        <v>128.947776440034</v>
      </c>
      <c r="E331" s="185">
        <v>65.978703513295798</v>
      </c>
      <c r="F331" s="185" t="s">
        <v>1565</v>
      </c>
      <c r="G331" s="185">
        <v>-1.43146938270555</v>
      </c>
      <c r="H331" s="185" t="s">
        <v>1565</v>
      </c>
      <c r="I331" s="185">
        <v>-2.5332603628963799</v>
      </c>
      <c r="J331" s="185" t="s">
        <v>1565</v>
      </c>
      <c r="K331" s="185">
        <v>1.12530095737853</v>
      </c>
    </row>
    <row r="332" spans="1:11" x14ac:dyDescent="0.2">
      <c r="A332" s="184" t="s">
        <v>3540</v>
      </c>
      <c r="B332" s="164" t="s">
        <v>1572</v>
      </c>
      <c r="C332" s="185">
        <v>7.9719223879780801</v>
      </c>
      <c r="D332" s="185">
        <v>6.7050674704958002</v>
      </c>
      <c r="E332" s="185">
        <v>31.194736889885299</v>
      </c>
      <c r="F332" s="185" t="s">
        <v>1565</v>
      </c>
      <c r="G332" s="185">
        <v>1.7241284418885301</v>
      </c>
      <c r="H332" s="185" t="s">
        <v>1567</v>
      </c>
      <c r="I332" s="185">
        <v>-2.5081119595759E-2</v>
      </c>
      <c r="J332" s="185" t="s">
        <v>1565</v>
      </c>
      <c r="K332" s="185">
        <v>1.7144803017532699</v>
      </c>
    </row>
    <row r="333" spans="1:11" x14ac:dyDescent="0.2">
      <c r="A333" s="184" t="s">
        <v>3555</v>
      </c>
      <c r="B333" s="164" t="s">
        <v>1572</v>
      </c>
      <c r="C333" s="185">
        <v>9.4106685979928599</v>
      </c>
      <c r="D333" s="185">
        <v>6.9485662629023199</v>
      </c>
      <c r="E333" s="185">
        <v>29.405478486810601</v>
      </c>
      <c r="F333" s="185" t="s">
        <v>1565</v>
      </c>
      <c r="G333" s="185">
        <v>1.59221746759528</v>
      </c>
      <c r="H333" s="185" t="s">
        <v>1567</v>
      </c>
      <c r="I333" s="185">
        <v>0.14712203234089</v>
      </c>
      <c r="J333" s="185" t="s">
        <v>1565</v>
      </c>
      <c r="K333" s="185">
        <v>1.4264798390318001</v>
      </c>
    </row>
    <row r="334" spans="1:11" x14ac:dyDescent="0.2">
      <c r="A334" s="184" t="s">
        <v>3557</v>
      </c>
      <c r="B334" s="164" t="s">
        <v>1572</v>
      </c>
      <c r="C334" s="185">
        <v>3.2980503982740199</v>
      </c>
      <c r="D334" s="185">
        <v>11.3198927991709</v>
      </c>
      <c r="E334" s="185">
        <v>8.3631828149774599</v>
      </c>
      <c r="F334" s="185" t="s">
        <v>1567</v>
      </c>
      <c r="G334" s="185">
        <v>-0.874211457194634</v>
      </c>
      <c r="H334" s="185" t="s">
        <v>1565</v>
      </c>
      <c r="I334" s="185">
        <v>-1.9196716689761599</v>
      </c>
      <c r="J334" s="185" t="s">
        <v>1565</v>
      </c>
      <c r="K334" s="185">
        <v>1.0747234112545301</v>
      </c>
    </row>
    <row r="335" spans="1:11" x14ac:dyDescent="0.2">
      <c r="A335" s="184" t="s">
        <v>3564</v>
      </c>
      <c r="B335" s="164" t="s">
        <v>1572</v>
      </c>
      <c r="C335" s="185">
        <v>15.732628988244199</v>
      </c>
      <c r="D335" s="185">
        <v>2.1021137556124998</v>
      </c>
      <c r="E335" s="185">
        <v>14.1821691301828</v>
      </c>
      <c r="F335" s="185" t="s">
        <v>1565</v>
      </c>
      <c r="G335" s="185">
        <v>2.27070991272433</v>
      </c>
      <c r="H335" s="185" t="s">
        <v>1565</v>
      </c>
      <c r="I335" s="185">
        <v>2.5569801036437898</v>
      </c>
      <c r="J335" s="185" t="s">
        <v>1567</v>
      </c>
      <c r="K335" s="185">
        <v>-0.331931910921823</v>
      </c>
    </row>
    <row r="336" spans="1:11" x14ac:dyDescent="0.2">
      <c r="A336" s="184" t="s">
        <v>3565</v>
      </c>
      <c r="B336" s="164" t="s">
        <v>1572</v>
      </c>
      <c r="C336" s="185">
        <v>86.691952843657404</v>
      </c>
      <c r="D336" s="185">
        <v>31.1563245949452</v>
      </c>
      <c r="E336" s="185">
        <v>80.962465798611305</v>
      </c>
      <c r="F336" s="185" t="s">
        <v>1567</v>
      </c>
      <c r="G336" s="185">
        <v>0.89813625310308198</v>
      </c>
      <c r="H336" s="185" t="s">
        <v>1565</v>
      </c>
      <c r="I336" s="185">
        <v>1.1635776339888499</v>
      </c>
      <c r="J336" s="185" t="s">
        <v>1567</v>
      </c>
      <c r="K336" s="185">
        <v>-0.28209600808729901</v>
      </c>
    </row>
    <row r="337" spans="1:11" x14ac:dyDescent="0.2">
      <c r="A337" s="184" t="s">
        <v>3566</v>
      </c>
      <c r="B337" s="164" t="s">
        <v>1572</v>
      </c>
      <c r="C337" s="185">
        <v>29.5817579736574</v>
      </c>
      <c r="D337" s="185">
        <v>11.311160365649799</v>
      </c>
      <c r="E337" s="185">
        <v>26.706742772381901</v>
      </c>
      <c r="F337" s="185" t="s">
        <v>1567</v>
      </c>
      <c r="G337" s="185">
        <v>0.76940054110350797</v>
      </c>
      <c r="H337" s="185" t="s">
        <v>1565</v>
      </c>
      <c r="I337" s="185">
        <v>1.0865338858726801</v>
      </c>
      <c r="J337" s="185" t="s">
        <v>1567</v>
      </c>
      <c r="K337" s="185">
        <v>-0.32934351214820001</v>
      </c>
    </row>
    <row r="338" spans="1:11" x14ac:dyDescent="0.2">
      <c r="A338" s="184" t="s">
        <v>657</v>
      </c>
      <c r="B338" s="164" t="s">
        <v>1572</v>
      </c>
      <c r="C338" s="185">
        <v>12.813839456492699</v>
      </c>
      <c r="D338" s="185">
        <v>1.0932644738788999</v>
      </c>
      <c r="E338" s="185">
        <v>1.38187942348176</v>
      </c>
      <c r="F338" s="185" t="s">
        <v>1567</v>
      </c>
      <c r="G338" s="185">
        <v>-5.7600423067968802E-2</v>
      </c>
      <c r="H338" s="185" t="s">
        <v>1565</v>
      </c>
      <c r="I338" s="185">
        <v>3.0403384999105998</v>
      </c>
      <c r="J338" s="185" t="s">
        <v>1565</v>
      </c>
      <c r="K338" s="185">
        <v>-3.1640833876988301</v>
      </c>
    </row>
    <row r="339" spans="1:11" x14ac:dyDescent="0.2">
      <c r="A339" s="184" t="s">
        <v>3580</v>
      </c>
      <c r="B339" s="164" t="s">
        <v>1572</v>
      </c>
      <c r="C339" s="185">
        <v>28.967263235550501</v>
      </c>
      <c r="D339" s="185">
        <v>31.232045967084801</v>
      </c>
      <c r="E339" s="185">
        <v>91.760114642823893</v>
      </c>
      <c r="F339" s="185" t="s">
        <v>1565</v>
      </c>
      <c r="G339" s="185">
        <v>1.0857012365909</v>
      </c>
      <c r="H339" s="185" t="s">
        <v>1567</v>
      </c>
      <c r="I339" s="185">
        <v>-0.38775839570381998</v>
      </c>
      <c r="J339" s="185" t="s">
        <v>1565</v>
      </c>
      <c r="K339" s="185">
        <v>1.47154780932568</v>
      </c>
    </row>
    <row r="340" spans="1:11" x14ac:dyDescent="0.2">
      <c r="A340" s="184" t="s">
        <v>3601</v>
      </c>
      <c r="B340" s="164" t="s">
        <v>1572</v>
      </c>
      <c r="C340" s="185">
        <v>36.378186523208797</v>
      </c>
      <c r="D340" s="185">
        <v>85.574861350404703</v>
      </c>
      <c r="E340" s="185">
        <v>50.331412611626</v>
      </c>
      <c r="F340" s="185" t="s">
        <v>1565</v>
      </c>
      <c r="G340" s="185">
        <v>-1.2314449677621899</v>
      </c>
      <c r="H340" s="185" t="s">
        <v>1565</v>
      </c>
      <c r="I340" s="185">
        <v>-1.4989997052659401</v>
      </c>
      <c r="J340" s="185" t="s">
        <v>1567</v>
      </c>
      <c r="K340" s="185">
        <v>0.28429971489178502</v>
      </c>
    </row>
    <row r="341" spans="1:11" x14ac:dyDescent="0.2">
      <c r="A341" s="184" t="s">
        <v>3612</v>
      </c>
      <c r="B341" s="164" t="s">
        <v>1572</v>
      </c>
      <c r="C341" s="185">
        <v>54.8310303713587</v>
      </c>
      <c r="D341" s="185">
        <v>93.981465995715993</v>
      </c>
      <c r="E341" s="185">
        <v>49.489847612031198</v>
      </c>
      <c r="F341" s="185" t="s">
        <v>1565</v>
      </c>
      <c r="G341" s="185">
        <v>-1.3858434902232899</v>
      </c>
      <c r="H341" s="185" t="s">
        <v>1565</v>
      </c>
      <c r="I341" s="185">
        <v>-1.0477840808494301</v>
      </c>
      <c r="J341" s="185" t="s">
        <v>1567</v>
      </c>
      <c r="K341" s="185">
        <v>-0.32833455631381298</v>
      </c>
    </row>
    <row r="342" spans="1:11" x14ac:dyDescent="0.2">
      <c r="A342" s="184" t="s">
        <v>3615</v>
      </c>
      <c r="B342" s="164" t="s">
        <v>1572</v>
      </c>
      <c r="C342" s="185">
        <v>42.314569320343701</v>
      </c>
      <c r="D342" s="185">
        <v>3.4988490444828302</v>
      </c>
      <c r="E342" s="185">
        <v>9.0498245078064308</v>
      </c>
      <c r="F342" s="185" t="s">
        <v>1567</v>
      </c>
      <c r="G342" s="185">
        <v>0.91453963357976598</v>
      </c>
      <c r="H342" s="185" t="s">
        <v>1565</v>
      </c>
      <c r="I342" s="185">
        <v>3.2538070236182</v>
      </c>
      <c r="J342" s="185" t="s">
        <v>1565</v>
      </c>
      <c r="K342" s="185">
        <v>-2.3905870878125302</v>
      </c>
    </row>
    <row r="343" spans="1:11" x14ac:dyDescent="0.2">
      <c r="A343" s="184" t="s">
        <v>3616</v>
      </c>
      <c r="B343" s="164" t="s">
        <v>1572</v>
      </c>
      <c r="C343" s="185">
        <v>21.943499093133401</v>
      </c>
      <c r="D343" s="185">
        <v>50.624530481561898</v>
      </c>
      <c r="E343" s="185">
        <v>12.960299900947501</v>
      </c>
      <c r="F343" s="185" t="s">
        <v>1565</v>
      </c>
      <c r="G343" s="185">
        <v>-2.4172202002808998</v>
      </c>
      <c r="H343" s="185" t="s">
        <v>1565</v>
      </c>
      <c r="I343" s="185">
        <v>-1.4700609843496899</v>
      </c>
      <c r="J343" s="185" t="s">
        <v>1567</v>
      </c>
      <c r="K343" s="185">
        <v>-0.93183953906301098</v>
      </c>
    </row>
    <row r="344" spans="1:11" x14ac:dyDescent="0.2">
      <c r="A344" s="184" t="s">
        <v>3617</v>
      </c>
      <c r="B344" s="164" t="s">
        <v>1572</v>
      </c>
      <c r="C344" s="185">
        <v>31.466684546390798</v>
      </c>
      <c r="D344" s="185">
        <v>6.9183030148922704</v>
      </c>
      <c r="E344" s="185">
        <v>32.306074538887998</v>
      </c>
      <c r="F344" s="185" t="s">
        <v>1565</v>
      </c>
      <c r="G344" s="185">
        <v>1.72546127278618</v>
      </c>
      <c r="H344" s="185" t="s">
        <v>1565</v>
      </c>
      <c r="I344" s="185">
        <v>1.8321317843554701</v>
      </c>
      <c r="J344" s="185" t="s">
        <v>1567</v>
      </c>
      <c r="K344" s="185">
        <v>-0.14600031093905899</v>
      </c>
    </row>
    <row r="345" spans="1:11" x14ac:dyDescent="0.2">
      <c r="A345" s="184" t="s">
        <v>3622</v>
      </c>
      <c r="B345" s="164" t="s">
        <v>1572</v>
      </c>
      <c r="C345" s="185">
        <v>45.750199016634099</v>
      </c>
      <c r="D345" s="185">
        <v>60.300003150924098</v>
      </c>
      <c r="E345" s="185">
        <v>38.666558805394999</v>
      </c>
      <c r="F345" s="185" t="s">
        <v>1565</v>
      </c>
      <c r="G345" s="185">
        <v>-1.1057870412502799</v>
      </c>
      <c r="H345" s="185" t="s">
        <v>1567</v>
      </c>
      <c r="I345" s="185">
        <v>-0.67866655752384497</v>
      </c>
      <c r="J345" s="185" t="s">
        <v>1567</v>
      </c>
      <c r="K345" s="185">
        <v>-0.42671855894313199</v>
      </c>
    </row>
    <row r="346" spans="1:11" x14ac:dyDescent="0.2">
      <c r="A346" s="184" t="s">
        <v>3628</v>
      </c>
      <c r="B346" s="164" t="s">
        <v>1572</v>
      </c>
      <c r="C346" s="185">
        <v>44.824397505141498</v>
      </c>
      <c r="D346" s="185">
        <v>15.6690976271985</v>
      </c>
      <c r="E346" s="185">
        <v>31.7625647173308</v>
      </c>
      <c r="F346" s="185" t="s">
        <v>1567</v>
      </c>
      <c r="G346" s="185">
        <v>0.57253810512556902</v>
      </c>
      <c r="H346" s="185" t="s">
        <v>1565</v>
      </c>
      <c r="I346" s="185">
        <v>1.22537651550231</v>
      </c>
      <c r="J346" s="185" t="s">
        <v>1567</v>
      </c>
      <c r="K346" s="185">
        <v>-0.67845142324292196</v>
      </c>
    </row>
    <row r="347" spans="1:11" x14ac:dyDescent="0.2">
      <c r="A347" s="184" t="s">
        <v>3639</v>
      </c>
      <c r="B347" s="164" t="s">
        <v>1572</v>
      </c>
      <c r="C347" s="185">
        <v>18.372361969187601</v>
      </c>
      <c r="D347" s="185">
        <v>5.2523639905226203</v>
      </c>
      <c r="E347" s="185">
        <v>16.916541557537201</v>
      </c>
      <c r="F347" s="185" t="s">
        <v>1565</v>
      </c>
      <c r="G347" s="185">
        <v>1.21738125092686</v>
      </c>
      <c r="H347" s="185" t="s">
        <v>1565</v>
      </c>
      <c r="I347" s="185">
        <v>1.5061572764745199</v>
      </c>
      <c r="J347" s="185" t="s">
        <v>1567</v>
      </c>
      <c r="K347" s="185">
        <v>-0.30327398178244902</v>
      </c>
    </row>
    <row r="348" spans="1:11" x14ac:dyDescent="0.2">
      <c r="A348" s="184" t="s">
        <v>528</v>
      </c>
      <c r="B348" s="164" t="s">
        <v>1572</v>
      </c>
      <c r="C348" s="185">
        <v>5.7460416941743997</v>
      </c>
      <c r="D348" s="185">
        <v>60.124555522457399</v>
      </c>
      <c r="E348" s="185">
        <v>6.8529065491908501</v>
      </c>
      <c r="F348" s="185" t="s">
        <v>1565</v>
      </c>
      <c r="G348" s="185">
        <v>-3.5121466833227299</v>
      </c>
      <c r="H348" s="185" t="s">
        <v>1565</v>
      </c>
      <c r="I348" s="185">
        <v>-3.6184703841924</v>
      </c>
      <c r="J348" s="185" t="s">
        <v>1567</v>
      </c>
      <c r="K348" s="185">
        <v>7.9167605342828795E-2</v>
      </c>
    </row>
    <row r="349" spans="1:11" x14ac:dyDescent="0.2">
      <c r="A349" s="184" t="s">
        <v>3644</v>
      </c>
      <c r="B349" s="164" t="s">
        <v>1572</v>
      </c>
      <c r="C349" s="185">
        <v>18.675127678772501</v>
      </c>
      <c r="D349" s="185">
        <v>6.2842092103374103</v>
      </c>
      <c r="E349" s="185">
        <v>9.6893380626576793</v>
      </c>
      <c r="F349" s="185" t="s">
        <v>1567</v>
      </c>
      <c r="G349" s="185">
        <v>0.168603208473139</v>
      </c>
      <c r="H349" s="185" t="s">
        <v>1565</v>
      </c>
      <c r="I349" s="185">
        <v>1.2833831135465401</v>
      </c>
      <c r="J349" s="185" t="s">
        <v>1565</v>
      </c>
      <c r="K349" s="185">
        <v>-1.12584237913037</v>
      </c>
    </row>
    <row r="350" spans="1:11" x14ac:dyDescent="0.2">
      <c r="A350" s="184" t="s">
        <v>3645</v>
      </c>
      <c r="B350" s="164" t="s">
        <v>1572</v>
      </c>
      <c r="C350" s="185">
        <v>33.432482348728399</v>
      </c>
      <c r="D350" s="185">
        <v>48.801244769027299</v>
      </c>
      <c r="E350" s="185">
        <v>24.391123712427799</v>
      </c>
      <c r="F350" s="185" t="s">
        <v>1565</v>
      </c>
      <c r="G350" s="185">
        <v>-1.457966718212</v>
      </c>
      <c r="H350" s="185" t="s">
        <v>1567</v>
      </c>
      <c r="I350" s="185">
        <v>-0.82117040511066097</v>
      </c>
      <c r="J350" s="185" t="s">
        <v>1567</v>
      </c>
      <c r="K350" s="185">
        <v>-0.63544738311243099</v>
      </c>
    </row>
    <row r="351" spans="1:11" x14ac:dyDescent="0.2">
      <c r="A351" s="184" t="s">
        <v>3647</v>
      </c>
      <c r="B351" s="164" t="s">
        <v>1572</v>
      </c>
      <c r="C351" s="185">
        <v>28.625217996871999</v>
      </c>
      <c r="D351" s="185">
        <v>10.490450012759901</v>
      </c>
      <c r="E351" s="185">
        <v>22.902374342156399</v>
      </c>
      <c r="F351" s="185" t="s">
        <v>1567</v>
      </c>
      <c r="G351" s="185">
        <v>0.669956153805632</v>
      </c>
      <c r="H351" s="185" t="s">
        <v>1565</v>
      </c>
      <c r="I351" s="185">
        <v>1.1589155656440999</v>
      </c>
      <c r="J351" s="185" t="s">
        <v>1567</v>
      </c>
      <c r="K351" s="185">
        <v>-0.500734440295457</v>
      </c>
    </row>
    <row r="352" spans="1:11" x14ac:dyDescent="0.2">
      <c r="A352" s="184" t="s">
        <v>3651</v>
      </c>
      <c r="B352" s="164" t="s">
        <v>1572</v>
      </c>
      <c r="C352" s="185">
        <v>6.78196493447793</v>
      </c>
      <c r="D352" s="185">
        <v>12.007071054826</v>
      </c>
      <c r="E352" s="185">
        <v>4.97074844926592</v>
      </c>
      <c r="F352" s="185" t="s">
        <v>1565</v>
      </c>
      <c r="G352" s="185">
        <v>-1.7308413212810601</v>
      </c>
      <c r="H352" s="185" t="s">
        <v>1565</v>
      </c>
      <c r="I352" s="185">
        <v>-1.09334284517609</v>
      </c>
      <c r="J352" s="185" t="s">
        <v>1567</v>
      </c>
      <c r="K352" s="185">
        <v>-0.62662281708260403</v>
      </c>
    </row>
    <row r="353" spans="1:11" x14ac:dyDescent="0.2">
      <c r="A353" s="184" t="s">
        <v>3657</v>
      </c>
      <c r="B353" s="164" t="s">
        <v>1572</v>
      </c>
      <c r="C353" s="185">
        <v>17.7524876590901</v>
      </c>
      <c r="D353" s="185">
        <v>2.44104473415205</v>
      </c>
      <c r="E353" s="185">
        <v>16.368898920622101</v>
      </c>
      <c r="F353" s="185" t="s">
        <v>1565</v>
      </c>
      <c r="G353" s="185">
        <v>2.26088941311242</v>
      </c>
      <c r="H353" s="185" t="s">
        <v>1565</v>
      </c>
      <c r="I353" s="185">
        <v>2.5337354701632502</v>
      </c>
      <c r="J353" s="185" t="s">
        <v>1567</v>
      </c>
      <c r="K353" s="185">
        <v>-0.30238357881870798</v>
      </c>
    </row>
    <row r="354" spans="1:11" x14ac:dyDescent="0.2">
      <c r="A354" s="184" t="s">
        <v>3660</v>
      </c>
      <c r="B354" s="164" t="s">
        <v>1572</v>
      </c>
      <c r="C354" s="185">
        <v>2.91403021069311</v>
      </c>
      <c r="D354" s="185">
        <v>7.7717108603891596</v>
      </c>
      <c r="E354" s="185">
        <v>13.0117813197239</v>
      </c>
      <c r="F354" s="185" t="s">
        <v>1567</v>
      </c>
      <c r="G354" s="185">
        <v>0.26145596857264602</v>
      </c>
      <c r="H354" s="185" t="s">
        <v>1565</v>
      </c>
      <c r="I354" s="185">
        <v>-1.5387800559269</v>
      </c>
      <c r="J354" s="185" t="s">
        <v>1565</v>
      </c>
      <c r="K354" s="185">
        <v>1.79234522411752</v>
      </c>
    </row>
    <row r="355" spans="1:11" x14ac:dyDescent="0.2">
      <c r="A355" s="184" t="s">
        <v>708</v>
      </c>
      <c r="B355" s="164" t="s">
        <v>1572</v>
      </c>
      <c r="C355" s="185">
        <v>3.2066841984416299</v>
      </c>
      <c r="D355" s="185">
        <v>12.2467027430621</v>
      </c>
      <c r="E355" s="185">
        <v>1.56947200425591</v>
      </c>
      <c r="F355" s="185" t="s">
        <v>1565</v>
      </c>
      <c r="G355" s="185">
        <v>-3.3451453627019698</v>
      </c>
      <c r="H355" s="185" t="s">
        <v>1565</v>
      </c>
      <c r="I355" s="185">
        <v>-2.1009979999424702</v>
      </c>
      <c r="J355" s="185" t="s">
        <v>1565</v>
      </c>
      <c r="K355" s="185">
        <v>-1.09704612774707</v>
      </c>
    </row>
    <row r="356" spans="1:11" x14ac:dyDescent="0.2">
      <c r="A356" s="184" t="s">
        <v>3679</v>
      </c>
      <c r="B356" s="164" t="s">
        <v>1572</v>
      </c>
      <c r="C356" s="185">
        <v>59.168966231343603</v>
      </c>
      <c r="D356" s="185">
        <v>20.403745261015999</v>
      </c>
      <c r="E356" s="185">
        <v>40.810946294212798</v>
      </c>
      <c r="F356" s="185" t="s">
        <v>1567</v>
      </c>
      <c r="G356" s="185">
        <v>0.56453563730645595</v>
      </c>
      <c r="H356" s="185" t="s">
        <v>1565</v>
      </c>
      <c r="I356" s="185">
        <v>1.1380800458445</v>
      </c>
      <c r="J356" s="185" t="s">
        <v>1567</v>
      </c>
      <c r="K356" s="185">
        <v>-0.70777808528192698</v>
      </c>
    </row>
    <row r="357" spans="1:11" x14ac:dyDescent="0.2">
      <c r="A357" s="184" t="s">
        <v>3696</v>
      </c>
      <c r="B357" s="164" t="s">
        <v>1572</v>
      </c>
      <c r="C357" s="185">
        <v>8.8912648841304396</v>
      </c>
      <c r="D357" s="185">
        <v>8.9115550106980201</v>
      </c>
      <c r="E357" s="185">
        <v>25.3723340102812</v>
      </c>
      <c r="F357" s="185" t="s">
        <v>1565</v>
      </c>
      <c r="G357" s="185">
        <v>1.0326144185502899</v>
      </c>
      <c r="H357" s="185" t="s">
        <v>1567</v>
      </c>
      <c r="I357" s="185">
        <v>-0.286451551966176</v>
      </c>
      <c r="J357" s="185" t="s">
        <v>1565</v>
      </c>
      <c r="K357" s="185">
        <v>1.31471300180526</v>
      </c>
    </row>
    <row r="358" spans="1:11" x14ac:dyDescent="0.2">
      <c r="A358" s="184" t="s">
        <v>3703</v>
      </c>
      <c r="B358" s="164" t="s">
        <v>1572</v>
      </c>
      <c r="C358" s="185">
        <v>6.6527947313874503</v>
      </c>
      <c r="D358" s="185">
        <v>8.7962691788715492</v>
      </c>
      <c r="E358" s="185">
        <v>15.8781544112951</v>
      </c>
      <c r="F358" s="185" t="s">
        <v>1567</v>
      </c>
      <c r="G358" s="185">
        <v>0.38182422655949</v>
      </c>
      <c r="H358" s="185" t="s">
        <v>1567</v>
      </c>
      <c r="I358" s="185">
        <v>-0.66474923404576303</v>
      </c>
      <c r="J358" s="185" t="s">
        <v>1565</v>
      </c>
      <c r="K358" s="185">
        <v>1.0413493916477701</v>
      </c>
    </row>
    <row r="359" spans="1:11" x14ac:dyDescent="0.2">
      <c r="A359" s="184" t="s">
        <v>3706</v>
      </c>
      <c r="B359" s="164" t="s">
        <v>1572</v>
      </c>
      <c r="C359" s="185">
        <v>10.303518731943999</v>
      </c>
      <c r="D359" s="185">
        <v>13.427795126469499</v>
      </c>
      <c r="E359" s="185">
        <v>9.05477501833799</v>
      </c>
      <c r="F359" s="185" t="s">
        <v>1565</v>
      </c>
      <c r="G359" s="185">
        <v>-1.02704502757317</v>
      </c>
      <c r="H359" s="185" t="s">
        <v>1567</v>
      </c>
      <c r="I359" s="185">
        <v>-0.650810954548109</v>
      </c>
      <c r="J359" s="185" t="s">
        <v>1567</v>
      </c>
      <c r="K359" s="185">
        <v>-0.36414341148609902</v>
      </c>
    </row>
    <row r="360" spans="1:11" x14ac:dyDescent="0.2">
      <c r="A360" s="184" t="s">
        <v>3714</v>
      </c>
      <c r="B360" s="164" t="s">
        <v>1572</v>
      </c>
      <c r="C360" s="185">
        <v>23.1022646640488</v>
      </c>
      <c r="D360" s="185">
        <v>5.3640765017891701</v>
      </c>
      <c r="E360" s="185">
        <v>44.025341689356303</v>
      </c>
      <c r="F360" s="185" t="s">
        <v>1565</v>
      </c>
      <c r="G360" s="185">
        <v>2.5608569387929201</v>
      </c>
      <c r="H360" s="185" t="s">
        <v>1565</v>
      </c>
      <c r="I360" s="185">
        <v>1.8000209675168699</v>
      </c>
      <c r="J360" s="185" t="s">
        <v>1567</v>
      </c>
      <c r="K360" s="185">
        <v>0.74005035833770905</v>
      </c>
    </row>
    <row r="361" spans="1:11" x14ac:dyDescent="0.2">
      <c r="A361" s="184" t="s">
        <v>3717</v>
      </c>
      <c r="B361" s="164" t="s">
        <v>1572</v>
      </c>
      <c r="C361" s="185">
        <v>845.62480724760599</v>
      </c>
      <c r="D361" s="185">
        <v>1889.0094289557301</v>
      </c>
      <c r="E361" s="185">
        <v>1173.17347299677</v>
      </c>
      <c r="F361" s="185" t="s">
        <v>1565</v>
      </c>
      <c r="G361" s="185">
        <v>-1.1561769836983899</v>
      </c>
      <c r="H361" s="185" t="s">
        <v>1565</v>
      </c>
      <c r="I361" s="185">
        <v>-1.42701698521174</v>
      </c>
      <c r="J361" s="185" t="s">
        <v>1567</v>
      </c>
      <c r="K361" s="185">
        <v>0.28210050543889598</v>
      </c>
    </row>
    <row r="362" spans="1:11" x14ac:dyDescent="0.2">
      <c r="A362" s="184" t="s">
        <v>584</v>
      </c>
      <c r="B362" s="164" t="s">
        <v>1572</v>
      </c>
      <c r="C362" s="185">
        <v>4.0672315501828802</v>
      </c>
      <c r="D362" s="185">
        <v>65.326575822623298</v>
      </c>
      <c r="E362" s="185">
        <v>13.8746648136344</v>
      </c>
      <c r="F362" s="185" t="s">
        <v>1565</v>
      </c>
      <c r="G362" s="185">
        <v>-2.66793601405517</v>
      </c>
      <c r="H362" s="185" t="s">
        <v>1565</v>
      </c>
      <c r="I362" s="185">
        <v>-4.1987584818336501</v>
      </c>
      <c r="J362" s="185" t="s">
        <v>1565</v>
      </c>
      <c r="K362" s="185">
        <v>1.5271788521345699</v>
      </c>
    </row>
    <row r="363" spans="1:11" x14ac:dyDescent="0.2">
      <c r="A363" s="184" t="s">
        <v>3726</v>
      </c>
      <c r="B363" s="164" t="s">
        <v>1572</v>
      </c>
      <c r="C363" s="185">
        <v>10.313514499197099</v>
      </c>
      <c r="D363" s="185">
        <v>2.1276403326787801</v>
      </c>
      <c r="E363" s="185">
        <v>4.8882971270535398</v>
      </c>
      <c r="F363" s="185" t="s">
        <v>1567</v>
      </c>
      <c r="G363" s="185">
        <v>0.69664786477238505</v>
      </c>
      <c r="H363" s="185" t="s">
        <v>1565</v>
      </c>
      <c r="I363" s="185">
        <v>1.8130488770292601</v>
      </c>
      <c r="J363" s="185" t="s">
        <v>1565</v>
      </c>
      <c r="K363" s="185">
        <v>-1.1879647430142399</v>
      </c>
    </row>
    <row r="364" spans="1:11" x14ac:dyDescent="0.2">
      <c r="A364" s="184" t="s">
        <v>3727</v>
      </c>
      <c r="B364" s="164" t="s">
        <v>1572</v>
      </c>
      <c r="C364" s="185">
        <v>17.488780863477199</v>
      </c>
      <c r="D364" s="185">
        <v>6.5967161995948098</v>
      </c>
      <c r="E364" s="185">
        <v>50.736151139406999</v>
      </c>
      <c r="F364" s="185" t="s">
        <v>1565</v>
      </c>
      <c r="G364" s="185">
        <v>2.4605979970243501</v>
      </c>
      <c r="H364" s="185" t="s">
        <v>1565</v>
      </c>
      <c r="I364" s="185">
        <v>1.10867588936246</v>
      </c>
      <c r="J364" s="185" t="s">
        <v>1565</v>
      </c>
      <c r="K364" s="185">
        <v>1.33138050574568</v>
      </c>
    </row>
    <row r="365" spans="1:11" x14ac:dyDescent="0.2">
      <c r="A365" s="184" t="s">
        <v>3728</v>
      </c>
      <c r="B365" s="164" t="s">
        <v>1572</v>
      </c>
      <c r="C365" s="185">
        <v>24.829923218868299</v>
      </c>
      <c r="D365" s="185">
        <v>10.914418841661201</v>
      </c>
      <c r="E365" s="185">
        <v>60.334803176708398</v>
      </c>
      <c r="F365" s="185" t="s">
        <v>1565</v>
      </c>
      <c r="G365" s="185">
        <v>1.98908292332752</v>
      </c>
      <c r="H365" s="185" t="s">
        <v>1567</v>
      </c>
      <c r="I365" s="185">
        <v>0.89120934702683197</v>
      </c>
      <c r="J365" s="185" t="s">
        <v>1565</v>
      </c>
      <c r="K365" s="185">
        <v>1.08508531697489</v>
      </c>
    </row>
    <row r="366" spans="1:11" x14ac:dyDescent="0.2">
      <c r="A366" s="184" t="s">
        <v>3729</v>
      </c>
      <c r="B366" s="164" t="s">
        <v>1572</v>
      </c>
      <c r="C366" s="185">
        <v>48.539247076808003</v>
      </c>
      <c r="D366" s="185">
        <v>18.780048932205801</v>
      </c>
      <c r="E366" s="185">
        <v>36.180695528055303</v>
      </c>
      <c r="F366" s="185" t="s">
        <v>1567</v>
      </c>
      <c r="G366" s="185">
        <v>0.49065459217396501</v>
      </c>
      <c r="H366" s="185" t="s">
        <v>1565</v>
      </c>
      <c r="I366" s="185">
        <v>1.0833239339759599</v>
      </c>
      <c r="J366" s="185" t="s">
        <v>1567</v>
      </c>
      <c r="K366" s="185">
        <v>-0.60010348489036003</v>
      </c>
    </row>
    <row r="367" spans="1:11" x14ac:dyDescent="0.2">
      <c r="A367" s="184" t="s">
        <v>3731</v>
      </c>
      <c r="B367" s="164" t="s">
        <v>1572</v>
      </c>
      <c r="C367" s="185">
        <v>37.813490806118601</v>
      </c>
      <c r="D367" s="185">
        <v>43.3814575818013</v>
      </c>
      <c r="E367" s="185">
        <v>22.4960608350267</v>
      </c>
      <c r="F367" s="185" t="s">
        <v>1565</v>
      </c>
      <c r="G367" s="185">
        <v>-1.4024532219902801</v>
      </c>
      <c r="H367" s="185" t="s">
        <v>1567</v>
      </c>
      <c r="I367" s="185">
        <v>-0.47988979883237898</v>
      </c>
      <c r="J367" s="185" t="s">
        <v>1567</v>
      </c>
      <c r="K367" s="185">
        <v>-0.92207111973777101</v>
      </c>
    </row>
    <row r="368" spans="1:11" x14ac:dyDescent="0.2">
      <c r="A368" s="184" t="s">
        <v>3736</v>
      </c>
      <c r="B368" s="164" t="s">
        <v>1572</v>
      </c>
      <c r="C368" s="185">
        <v>8.7001932998171601</v>
      </c>
      <c r="D368" s="185">
        <v>18.165174999518399</v>
      </c>
      <c r="E368" s="185">
        <v>31.4249823142687</v>
      </c>
      <c r="F368" s="185" t="s">
        <v>1567</v>
      </c>
      <c r="G368" s="185">
        <v>0.32441212330130598</v>
      </c>
      <c r="H368" s="185" t="s">
        <v>1565</v>
      </c>
      <c r="I368" s="185">
        <v>-1.3204539272167399</v>
      </c>
      <c r="J368" s="185" t="s">
        <v>1565</v>
      </c>
      <c r="K368" s="185">
        <v>1.6451475460179199</v>
      </c>
    </row>
    <row r="369" spans="1:11" x14ac:dyDescent="0.2">
      <c r="A369" s="184" t="s">
        <v>3742</v>
      </c>
      <c r="B369" s="164" t="s">
        <v>1572</v>
      </c>
      <c r="C369" s="185">
        <v>3.04540371347032</v>
      </c>
      <c r="D369" s="185">
        <v>2.52070823891777</v>
      </c>
      <c r="E369" s="185">
        <v>11.606667075651</v>
      </c>
      <c r="F369" s="185" t="s">
        <v>1565</v>
      </c>
      <c r="G369" s="185">
        <v>1.71315012729195</v>
      </c>
      <c r="H369" s="185" t="s">
        <v>1567</v>
      </c>
      <c r="I369" s="185">
        <v>-2.5463742924617398E-3</v>
      </c>
      <c r="J369" s="185" t="s">
        <v>1565</v>
      </c>
      <c r="K369" s="185">
        <v>1.6807689283023599</v>
      </c>
    </row>
    <row r="370" spans="1:11" x14ac:dyDescent="0.2">
      <c r="A370" s="184" t="s">
        <v>3744</v>
      </c>
      <c r="B370" s="164" t="s">
        <v>1572</v>
      </c>
      <c r="C370" s="185">
        <v>192.939465098737</v>
      </c>
      <c r="D370" s="185">
        <v>57.572324668320597</v>
      </c>
      <c r="E370" s="185">
        <v>70.051536983658494</v>
      </c>
      <c r="F370" s="185" t="s">
        <v>1567</v>
      </c>
      <c r="G370" s="185">
        <v>-0.15979144807318699</v>
      </c>
      <c r="H370" s="185" t="s">
        <v>1565</v>
      </c>
      <c r="I370" s="185">
        <v>1.45354269527042</v>
      </c>
      <c r="J370" s="185" t="s">
        <v>1565</v>
      </c>
      <c r="K370" s="185">
        <v>-1.63884961532347</v>
      </c>
    </row>
    <row r="371" spans="1:11" x14ac:dyDescent="0.2">
      <c r="A371" s="184" t="s">
        <v>3750</v>
      </c>
      <c r="B371" s="164" t="s">
        <v>1572</v>
      </c>
      <c r="C371" s="185">
        <v>217.22403173227801</v>
      </c>
      <c r="D371" s="185">
        <v>283.94980843065503</v>
      </c>
      <c r="E371" s="185">
        <v>116.764673791755</v>
      </c>
      <c r="F371" s="185" t="s">
        <v>1565</v>
      </c>
      <c r="G371" s="185">
        <v>-1.71419628708316</v>
      </c>
      <c r="H371" s="185" t="s">
        <v>1567</v>
      </c>
      <c r="I371" s="185">
        <v>-0.66448147527720702</v>
      </c>
      <c r="J371" s="185" t="s">
        <v>1567</v>
      </c>
      <c r="K371" s="185">
        <v>-0.99607859370827401</v>
      </c>
    </row>
    <row r="372" spans="1:11" x14ac:dyDescent="0.2">
      <c r="A372" s="184" t="s">
        <v>3758</v>
      </c>
      <c r="B372" s="164" t="s">
        <v>1572</v>
      </c>
      <c r="C372" s="185">
        <v>17.916628579206598</v>
      </c>
      <c r="D372" s="185">
        <v>28.991387061624302</v>
      </c>
      <c r="E372" s="185">
        <v>12.8228482875474</v>
      </c>
      <c r="F372" s="185" t="s">
        <v>1565</v>
      </c>
      <c r="G372" s="185">
        <v>-1.61683209239354</v>
      </c>
      <c r="H372" s="185" t="s">
        <v>1567</v>
      </c>
      <c r="I372" s="185">
        <v>-0.96058253958587403</v>
      </c>
      <c r="J372" s="185" t="s">
        <v>1567</v>
      </c>
      <c r="K372" s="185">
        <v>-0.64238843338387497</v>
      </c>
    </row>
    <row r="373" spans="1:11" x14ac:dyDescent="0.2">
      <c r="A373" s="184" t="s">
        <v>3775</v>
      </c>
      <c r="B373" s="164" t="s">
        <v>1572</v>
      </c>
      <c r="C373" s="185">
        <v>17.110211765668801</v>
      </c>
      <c r="D373" s="185">
        <v>31.2999737241195</v>
      </c>
      <c r="E373" s="185">
        <v>33.150054865155298</v>
      </c>
      <c r="F373" s="185" t="s">
        <v>1567</v>
      </c>
      <c r="G373" s="185">
        <v>-0.37202714474272802</v>
      </c>
      <c r="H373" s="185" t="s">
        <v>1565</v>
      </c>
      <c r="I373" s="185">
        <v>-1.1298469321201301</v>
      </c>
      <c r="J373" s="185" t="s">
        <v>1567</v>
      </c>
      <c r="K373" s="185">
        <v>0.75810552160175004</v>
      </c>
    </row>
    <row r="374" spans="1:11" x14ac:dyDescent="0.2">
      <c r="A374" s="184" t="s">
        <v>3776</v>
      </c>
      <c r="B374" s="164" t="s">
        <v>1572</v>
      </c>
      <c r="C374" s="185">
        <v>4.7010713658638696</v>
      </c>
      <c r="D374" s="185">
        <v>2.3606326993033102</v>
      </c>
      <c r="E374" s="185">
        <v>12.9508024016307</v>
      </c>
      <c r="F374" s="185" t="s">
        <v>1565</v>
      </c>
      <c r="G374" s="185">
        <v>1.9732477801999699</v>
      </c>
      <c r="H374" s="185" t="s">
        <v>1567</v>
      </c>
      <c r="I374" s="185">
        <v>0.68558064543806296</v>
      </c>
      <c r="J374" s="185" t="s">
        <v>1565</v>
      </c>
      <c r="K374" s="185">
        <v>1.24646891455455</v>
      </c>
    </row>
    <row r="375" spans="1:11" x14ac:dyDescent="0.2">
      <c r="A375" s="184" t="s">
        <v>3777</v>
      </c>
      <c r="B375" s="164" t="s">
        <v>1572</v>
      </c>
      <c r="C375" s="185">
        <v>27.098280387760099</v>
      </c>
      <c r="D375" s="185">
        <v>42.043869960286898</v>
      </c>
      <c r="E375" s="185">
        <v>66.543299021435701</v>
      </c>
      <c r="F375" s="185" t="s">
        <v>1567</v>
      </c>
      <c r="G375" s="185">
        <v>0.18250882889631101</v>
      </c>
      <c r="H375" s="185" t="s">
        <v>1567</v>
      </c>
      <c r="I375" s="185">
        <v>-0.91144481779307496</v>
      </c>
      <c r="J375" s="185" t="s">
        <v>1565</v>
      </c>
      <c r="K375" s="185">
        <v>1.1070874263178401</v>
      </c>
    </row>
    <row r="376" spans="1:11" x14ac:dyDescent="0.2">
      <c r="A376" s="184" t="s">
        <v>3784</v>
      </c>
      <c r="B376" s="164" t="s">
        <v>1572</v>
      </c>
      <c r="C376" s="185">
        <v>20.037757217302602</v>
      </c>
      <c r="D376" s="185">
        <v>128.615371098162</v>
      </c>
      <c r="E376" s="185">
        <v>29.1819820629667</v>
      </c>
      <c r="F376" s="185" t="s">
        <v>1565</v>
      </c>
      <c r="G376" s="185">
        <v>-2.5832219349646199</v>
      </c>
      <c r="H376" s="185" t="s">
        <v>1565</v>
      </c>
      <c r="I376" s="185">
        <v>-2.9139090396991598</v>
      </c>
      <c r="J376" s="185" t="s">
        <v>1567</v>
      </c>
      <c r="K376" s="185">
        <v>0.35733466519843399</v>
      </c>
    </row>
    <row r="377" spans="1:11" x14ac:dyDescent="0.2">
      <c r="A377" s="184" t="s">
        <v>3797</v>
      </c>
      <c r="B377" s="164" t="s">
        <v>1572</v>
      </c>
      <c r="C377" s="185">
        <v>52.016143083013297</v>
      </c>
      <c r="D377" s="185">
        <v>115.62337494237801</v>
      </c>
      <c r="E377" s="185">
        <v>45.742563439742</v>
      </c>
      <c r="F377" s="185" t="s">
        <v>1565</v>
      </c>
      <c r="G377" s="185">
        <v>-1.78816909117871</v>
      </c>
      <c r="H377" s="185" t="s">
        <v>1565</v>
      </c>
      <c r="I377" s="185">
        <v>-1.42234632158539</v>
      </c>
      <c r="J377" s="185" t="s">
        <v>1567</v>
      </c>
      <c r="K377" s="185">
        <v>-0.36101837672394299</v>
      </c>
    </row>
    <row r="378" spans="1:11" x14ac:dyDescent="0.2">
      <c r="A378" s="184" t="s">
        <v>3798</v>
      </c>
      <c r="B378" s="164" t="s">
        <v>1572</v>
      </c>
      <c r="C378" s="185">
        <v>6.4067139618945097</v>
      </c>
      <c r="D378" s="185">
        <v>25.453866587549101</v>
      </c>
      <c r="E378" s="185">
        <v>30.615163900833899</v>
      </c>
      <c r="F378" s="185" t="s">
        <v>1567</v>
      </c>
      <c r="G378" s="185">
        <v>-0.201094979793039</v>
      </c>
      <c r="H378" s="185" t="s">
        <v>1565</v>
      </c>
      <c r="I378" s="185">
        <v>-2.24318768268486</v>
      </c>
      <c r="J378" s="185" t="s">
        <v>1565</v>
      </c>
      <c r="K378" s="185">
        <v>2.0511931160050301</v>
      </c>
    </row>
    <row r="379" spans="1:11" x14ac:dyDescent="0.2">
      <c r="A379" s="184" t="s">
        <v>3802</v>
      </c>
      <c r="B379" s="164" t="s">
        <v>1572</v>
      </c>
      <c r="C379" s="185">
        <v>50.152983007117797</v>
      </c>
      <c r="D379" s="185">
        <v>92.8543593778314</v>
      </c>
      <c r="E379" s="185">
        <v>62.740603160276699</v>
      </c>
      <c r="F379" s="185" t="s">
        <v>1565</v>
      </c>
      <c r="G379" s="185">
        <v>-1.0185232591189199</v>
      </c>
      <c r="H379" s="185" t="s">
        <v>1565</v>
      </c>
      <c r="I379" s="185">
        <v>-1.15584405737493</v>
      </c>
      <c r="J379" s="185" t="s">
        <v>1567</v>
      </c>
      <c r="K379" s="185">
        <v>0.140163215398598</v>
      </c>
    </row>
    <row r="380" spans="1:11" x14ac:dyDescent="0.2">
      <c r="A380" s="184" t="s">
        <v>3820</v>
      </c>
      <c r="B380" s="164" t="s">
        <v>1572</v>
      </c>
      <c r="C380" s="185">
        <v>4.47213885403412</v>
      </c>
      <c r="D380" s="185">
        <v>4.7342431170480701</v>
      </c>
      <c r="E380" s="185">
        <v>12.874603033068899</v>
      </c>
      <c r="F380" s="185" t="s">
        <v>1567</v>
      </c>
      <c r="G380" s="185">
        <v>0.962787831044843</v>
      </c>
      <c r="H380" s="185" t="s">
        <v>1567</v>
      </c>
      <c r="I380" s="185">
        <v>-0.35804688933177198</v>
      </c>
      <c r="J380" s="185" t="s">
        <v>1565</v>
      </c>
      <c r="K380" s="185">
        <v>1.3121840871688499</v>
      </c>
    </row>
    <row r="381" spans="1:11" x14ac:dyDescent="0.2">
      <c r="A381" s="184" t="s">
        <v>3821</v>
      </c>
      <c r="B381" s="164" t="s">
        <v>1572</v>
      </c>
      <c r="C381" s="185">
        <v>36.725417968633401</v>
      </c>
      <c r="D381" s="185">
        <v>18.343891488554799</v>
      </c>
      <c r="E381" s="185">
        <v>20.678528504214501</v>
      </c>
      <c r="F381" s="185" t="s">
        <v>1567</v>
      </c>
      <c r="G381" s="185">
        <v>-0.29089751298785199</v>
      </c>
      <c r="H381" s="185" t="s">
        <v>1567</v>
      </c>
      <c r="I381" s="185">
        <v>0.70803300423896298</v>
      </c>
      <c r="J381" s="185" t="s">
        <v>1565</v>
      </c>
      <c r="K381" s="185">
        <v>-1.0069154681165</v>
      </c>
    </row>
    <row r="382" spans="1:11" x14ac:dyDescent="0.2">
      <c r="A382" s="184" t="s">
        <v>3822</v>
      </c>
      <c r="B382" s="164" t="s">
        <v>1572</v>
      </c>
      <c r="C382" s="185">
        <v>8.1339795960387793</v>
      </c>
      <c r="D382" s="185">
        <v>14.002462859041399</v>
      </c>
      <c r="E382" s="185">
        <v>3.3429433777357902</v>
      </c>
      <c r="F382" s="185" t="s">
        <v>1565</v>
      </c>
      <c r="G382" s="185">
        <v>-2.4664812497428001</v>
      </c>
      <c r="H382" s="185" t="s">
        <v>1565</v>
      </c>
      <c r="I382" s="185">
        <v>-1.0219282120766999</v>
      </c>
      <c r="J382" s="185" t="s">
        <v>1565</v>
      </c>
      <c r="K382" s="185">
        <v>-1.35807159602036</v>
      </c>
    </row>
    <row r="383" spans="1:11" x14ac:dyDescent="0.2">
      <c r="A383" s="184" t="s">
        <v>775</v>
      </c>
      <c r="B383" s="164" t="s">
        <v>1572</v>
      </c>
      <c r="C383" s="185">
        <v>19.491205880350201</v>
      </c>
      <c r="D383" s="185">
        <v>40.020085606008102</v>
      </c>
      <c r="E383" s="185">
        <v>5.0236243905022899</v>
      </c>
      <c r="F383" s="185" t="s">
        <v>1565</v>
      </c>
      <c r="G383" s="185">
        <v>-3.4332786811017999</v>
      </c>
      <c r="H383" s="185" t="s">
        <v>1565</v>
      </c>
      <c r="I383" s="185">
        <v>-1.3034789803043301</v>
      </c>
      <c r="J383" s="185" t="s">
        <v>1565</v>
      </c>
      <c r="K383" s="185">
        <v>-2.1022258828082001</v>
      </c>
    </row>
    <row r="384" spans="1:11" x14ac:dyDescent="0.2">
      <c r="A384" s="184" t="s">
        <v>3825</v>
      </c>
      <c r="B384" s="164" t="s">
        <v>1572</v>
      </c>
      <c r="C384" s="185">
        <v>2288.4055192995802</v>
      </c>
      <c r="D384" s="185">
        <v>906.09105966131301</v>
      </c>
      <c r="E384" s="185">
        <v>559.40492456613401</v>
      </c>
      <c r="F384" s="185" t="s">
        <v>1565</v>
      </c>
      <c r="G384" s="185">
        <v>-1.1352568399459999</v>
      </c>
      <c r="H384" s="185" t="s">
        <v>1565</v>
      </c>
      <c r="I384" s="185">
        <v>1.0399507854865</v>
      </c>
      <c r="J384" s="185" t="s">
        <v>1565</v>
      </c>
      <c r="K384" s="185">
        <v>-2.0212358646740598</v>
      </c>
    </row>
    <row r="385" spans="1:11" x14ac:dyDescent="0.2">
      <c r="A385" s="184" t="s">
        <v>3826</v>
      </c>
      <c r="B385" s="164" t="s">
        <v>1572</v>
      </c>
      <c r="C385" s="185">
        <v>30.477865808493299</v>
      </c>
      <c r="D385" s="185">
        <v>52.3227282485608</v>
      </c>
      <c r="E385" s="185">
        <v>38.238977351426698</v>
      </c>
      <c r="F385" s="185" t="s">
        <v>1567</v>
      </c>
      <c r="G385" s="185">
        <v>-0.90604696901929005</v>
      </c>
      <c r="H385" s="185" t="s">
        <v>1565</v>
      </c>
      <c r="I385" s="185">
        <v>-1.04583643713881</v>
      </c>
      <c r="J385" s="185" t="s">
        <v>1567</v>
      </c>
      <c r="K385" s="185">
        <v>0.142118387844963</v>
      </c>
    </row>
    <row r="386" spans="1:11" x14ac:dyDescent="0.2">
      <c r="A386" s="184" t="s">
        <v>3830</v>
      </c>
      <c r="B386" s="164" t="s">
        <v>1572</v>
      </c>
      <c r="C386" s="185">
        <v>19.8300239519433</v>
      </c>
      <c r="D386" s="185">
        <v>40.045844099338098</v>
      </c>
      <c r="E386" s="185">
        <v>29.705855166679498</v>
      </c>
      <c r="F386" s="185" t="s">
        <v>1567</v>
      </c>
      <c r="G386" s="185">
        <v>-0.88352400432854905</v>
      </c>
      <c r="H386" s="185" t="s">
        <v>1565</v>
      </c>
      <c r="I386" s="185">
        <v>-1.2791390030624199</v>
      </c>
      <c r="J386" s="185" t="s">
        <v>1567</v>
      </c>
      <c r="K386" s="185">
        <v>0.39783832286912801</v>
      </c>
    </row>
    <row r="387" spans="1:11" x14ac:dyDescent="0.2">
      <c r="A387" s="184" t="s">
        <v>3831</v>
      </c>
      <c r="B387" s="164" t="s">
        <v>1572</v>
      </c>
      <c r="C387" s="185">
        <v>18.745907729185301</v>
      </c>
      <c r="D387" s="185">
        <v>8.9084066338411194</v>
      </c>
      <c r="E387" s="185">
        <v>32.479061556960602</v>
      </c>
      <c r="F387" s="185" t="s">
        <v>1565</v>
      </c>
      <c r="G387" s="185">
        <v>1.3980551627203599</v>
      </c>
      <c r="H387" s="185" t="s">
        <v>1567</v>
      </c>
      <c r="I387" s="185">
        <v>0.78141298633618805</v>
      </c>
      <c r="J387" s="185" t="s">
        <v>1567</v>
      </c>
      <c r="K387" s="185">
        <v>0.59814169782090798</v>
      </c>
    </row>
    <row r="388" spans="1:11" x14ac:dyDescent="0.2">
      <c r="A388" s="184" t="s">
        <v>3838</v>
      </c>
      <c r="B388" s="164" t="s">
        <v>1572</v>
      </c>
      <c r="C388" s="185">
        <v>24.994327620865999</v>
      </c>
      <c r="D388" s="185">
        <v>46.634024785277099</v>
      </c>
      <c r="E388" s="185">
        <v>32.5813461116391</v>
      </c>
      <c r="F388" s="185" t="s">
        <v>1567</v>
      </c>
      <c r="G388" s="185">
        <v>-0.96782122455744402</v>
      </c>
      <c r="H388" s="185" t="s">
        <v>1565</v>
      </c>
      <c r="I388" s="185">
        <v>-1.1616829768928201</v>
      </c>
      <c r="J388" s="185" t="s">
        <v>1567</v>
      </c>
      <c r="K388" s="185">
        <v>0.197907096625552</v>
      </c>
    </row>
    <row r="389" spans="1:11" x14ac:dyDescent="0.2">
      <c r="A389" s="184" t="s">
        <v>3839</v>
      </c>
      <c r="B389" s="164" t="s">
        <v>1572</v>
      </c>
      <c r="C389" s="185">
        <v>7.7325060714719296</v>
      </c>
      <c r="D389" s="185">
        <v>4.0751685930203401</v>
      </c>
      <c r="E389" s="185">
        <v>14.0273775781737</v>
      </c>
      <c r="F389" s="185" t="s">
        <v>1565</v>
      </c>
      <c r="G389" s="185">
        <v>1.3011753548510301</v>
      </c>
      <c r="H389" s="185" t="s">
        <v>1567</v>
      </c>
      <c r="I389" s="185">
        <v>0.61363257821207695</v>
      </c>
      <c r="J389" s="185" t="s">
        <v>1567</v>
      </c>
      <c r="K389" s="185">
        <v>0.65305656554041902</v>
      </c>
    </row>
    <row r="390" spans="1:11" x14ac:dyDescent="0.2">
      <c r="A390" s="184" t="s">
        <v>3843</v>
      </c>
      <c r="B390" s="164" t="s">
        <v>1572</v>
      </c>
      <c r="C390" s="185">
        <v>22.3680113393741</v>
      </c>
      <c r="D390" s="185">
        <v>11.5597502253757</v>
      </c>
      <c r="E390" s="185">
        <v>10.979819792216301</v>
      </c>
      <c r="F390" s="185" t="s">
        <v>1567</v>
      </c>
      <c r="G390" s="185">
        <v>-0.52778492091385498</v>
      </c>
      <c r="H390" s="185" t="s">
        <v>1567</v>
      </c>
      <c r="I390" s="185">
        <v>0.66564634150186097</v>
      </c>
      <c r="J390" s="185" t="s">
        <v>1565</v>
      </c>
      <c r="K390" s="185">
        <v>-1.19906523626203</v>
      </c>
    </row>
    <row r="391" spans="1:11" x14ac:dyDescent="0.2">
      <c r="A391" s="184" t="s">
        <v>3845</v>
      </c>
      <c r="B391" s="164" t="s">
        <v>1572</v>
      </c>
      <c r="C391" s="185">
        <v>35.557235067570197</v>
      </c>
      <c r="D391" s="185">
        <v>4.0718781692239903</v>
      </c>
      <c r="E391" s="185">
        <v>15.2445309460164</v>
      </c>
      <c r="F391" s="185" t="s">
        <v>1565</v>
      </c>
      <c r="G391" s="185">
        <v>1.41861125897247</v>
      </c>
      <c r="H391" s="185" t="s">
        <v>1565</v>
      </c>
      <c r="I391" s="185">
        <v>2.7871433658977001</v>
      </c>
      <c r="J391" s="185" t="s">
        <v>1565</v>
      </c>
      <c r="K391" s="185">
        <v>-1.3975879118630901</v>
      </c>
    </row>
    <row r="392" spans="1:11" x14ac:dyDescent="0.2">
      <c r="A392" s="184" t="s">
        <v>3866</v>
      </c>
      <c r="B392" s="164" t="s">
        <v>1572</v>
      </c>
      <c r="C392" s="185">
        <v>234.48203061753199</v>
      </c>
      <c r="D392" s="185">
        <v>786.50287359898596</v>
      </c>
      <c r="E392" s="185">
        <v>223.79989953810201</v>
      </c>
      <c r="F392" s="185" t="s">
        <v>1565</v>
      </c>
      <c r="G392" s="185">
        <v>-2.2612297841104101</v>
      </c>
      <c r="H392" s="185" t="s">
        <v>1565</v>
      </c>
      <c r="I392" s="185">
        <v>-2.0062129969764801</v>
      </c>
      <c r="J392" s="185" t="s">
        <v>1567</v>
      </c>
      <c r="K392" s="185">
        <v>-0.247504624906732</v>
      </c>
    </row>
    <row r="393" spans="1:11" x14ac:dyDescent="0.2">
      <c r="A393" s="184" t="s">
        <v>3875</v>
      </c>
      <c r="B393" s="164" t="s">
        <v>1572</v>
      </c>
      <c r="C393" s="185">
        <v>2.7993678934100799</v>
      </c>
      <c r="D393" s="185">
        <v>1.6497246093484601</v>
      </c>
      <c r="E393" s="185">
        <v>20.897949409671199</v>
      </c>
      <c r="F393" s="185" t="s">
        <v>1565</v>
      </c>
      <c r="G393" s="185">
        <v>3.1101448695468901</v>
      </c>
      <c r="H393" s="185" t="s">
        <v>1567</v>
      </c>
      <c r="I393" s="185">
        <v>0.420075816120343</v>
      </c>
      <c r="J393" s="185" t="s">
        <v>1565</v>
      </c>
      <c r="K393" s="185">
        <v>2.5612587990552802</v>
      </c>
    </row>
    <row r="394" spans="1:11" x14ac:dyDescent="0.2">
      <c r="A394" s="184" t="s">
        <v>3876</v>
      </c>
      <c r="B394" s="164" t="s">
        <v>1572</v>
      </c>
      <c r="C394" s="185">
        <v>6.6992550461775897</v>
      </c>
      <c r="D394" s="185">
        <v>4.5946000937956102</v>
      </c>
      <c r="E394" s="185">
        <v>16.5780447080523</v>
      </c>
      <c r="F394" s="185" t="s">
        <v>1565</v>
      </c>
      <c r="G394" s="185">
        <v>1.3692568280708199</v>
      </c>
      <c r="H394" s="185" t="s">
        <v>1567</v>
      </c>
      <c r="I394" s="185">
        <v>0.25690082339040399</v>
      </c>
      <c r="J394" s="185" t="s">
        <v>1565</v>
      </c>
      <c r="K394" s="185">
        <v>1.09498432276693</v>
      </c>
    </row>
    <row r="395" spans="1:11" x14ac:dyDescent="0.2">
      <c r="A395" s="184" t="s">
        <v>3888</v>
      </c>
      <c r="B395" s="164" t="s">
        <v>1572</v>
      </c>
      <c r="C395" s="185">
        <v>5.0456906346649104</v>
      </c>
      <c r="D395" s="185">
        <v>11.515884467943501</v>
      </c>
      <c r="E395" s="185">
        <v>12.074331788262301</v>
      </c>
      <c r="F395" s="185" t="s">
        <v>1567</v>
      </c>
      <c r="G395" s="185">
        <v>-0.389016885745402</v>
      </c>
      <c r="H395" s="185" t="s">
        <v>1565</v>
      </c>
      <c r="I395" s="185">
        <v>-1.3566218519095701</v>
      </c>
      <c r="J395" s="185" t="s">
        <v>1567</v>
      </c>
      <c r="K395" s="185">
        <v>0.98625294958192899</v>
      </c>
    </row>
    <row r="396" spans="1:11" x14ac:dyDescent="0.2">
      <c r="A396" s="184" t="s">
        <v>3908</v>
      </c>
      <c r="B396" s="164" t="s">
        <v>1572</v>
      </c>
      <c r="C396" s="185">
        <v>204.51483394091801</v>
      </c>
      <c r="D396" s="185">
        <v>85.096395793411602</v>
      </c>
      <c r="E396" s="185">
        <v>62.2101053634333</v>
      </c>
      <c r="F396" s="185" t="s">
        <v>1567</v>
      </c>
      <c r="G396" s="185">
        <v>-0.909638695826542</v>
      </c>
      <c r="H396" s="185" t="s">
        <v>1567</v>
      </c>
      <c r="I396" s="185">
        <v>0.94908804543412695</v>
      </c>
      <c r="J396" s="185" t="s">
        <v>1565</v>
      </c>
      <c r="K396" s="185">
        <v>-1.8627714656174801</v>
      </c>
    </row>
    <row r="397" spans="1:11" x14ac:dyDescent="0.2">
      <c r="A397" s="184" t="s">
        <v>3923</v>
      </c>
      <c r="B397" s="164" t="s">
        <v>1572</v>
      </c>
      <c r="C397" s="185">
        <v>14.040962934163099</v>
      </c>
      <c r="D397" s="185">
        <v>5.8453899378748799</v>
      </c>
      <c r="E397" s="185">
        <v>20.625148367033901</v>
      </c>
      <c r="F397" s="185" t="s">
        <v>1565</v>
      </c>
      <c r="G397" s="185">
        <v>1.3306745934989801</v>
      </c>
      <c r="H397" s="185" t="s">
        <v>1567</v>
      </c>
      <c r="I397" s="185">
        <v>0.95724899051623602</v>
      </c>
      <c r="J397" s="185" t="s">
        <v>1567</v>
      </c>
      <c r="K397" s="185">
        <v>0.36127781161234601</v>
      </c>
    </row>
    <row r="398" spans="1:11" x14ac:dyDescent="0.2">
      <c r="A398" s="184" t="s">
        <v>3924</v>
      </c>
      <c r="B398" s="164" t="s">
        <v>1572</v>
      </c>
      <c r="C398" s="185">
        <v>163.79386343514</v>
      </c>
      <c r="D398" s="185">
        <v>444.25132241803402</v>
      </c>
      <c r="E398" s="185">
        <v>215.43066821040799</v>
      </c>
      <c r="F398" s="185" t="s">
        <v>1565</v>
      </c>
      <c r="G398" s="185">
        <v>-1.5100531223706799</v>
      </c>
      <c r="H398" s="185" t="s">
        <v>1565</v>
      </c>
      <c r="I398" s="185">
        <v>-1.70351053192069</v>
      </c>
      <c r="J398" s="185" t="s">
        <v>1567</v>
      </c>
      <c r="K398" s="185">
        <v>0.205290241261636</v>
      </c>
    </row>
    <row r="399" spans="1:11" x14ac:dyDescent="0.2">
      <c r="A399" s="184" t="s">
        <v>3925</v>
      </c>
      <c r="B399" s="164" t="s">
        <v>1572</v>
      </c>
      <c r="C399" s="185">
        <v>222.069111285768</v>
      </c>
      <c r="D399" s="185">
        <v>492.03910660194498</v>
      </c>
      <c r="E399" s="185">
        <v>173.37631284942199</v>
      </c>
      <c r="F399" s="185" t="s">
        <v>1565</v>
      </c>
      <c r="G399" s="185">
        <v>-1.9450526814309099</v>
      </c>
      <c r="H399" s="185" t="s">
        <v>1565</v>
      </c>
      <c r="I399" s="185">
        <v>-1.40761467569121</v>
      </c>
      <c r="J399" s="185" t="s">
        <v>1567</v>
      </c>
      <c r="K399" s="185">
        <v>-0.53465945007515803</v>
      </c>
    </row>
    <row r="400" spans="1:11" x14ac:dyDescent="0.2">
      <c r="A400" s="184" t="s">
        <v>3941</v>
      </c>
      <c r="B400" s="164" t="s">
        <v>1572</v>
      </c>
      <c r="C400" s="185">
        <v>15.7004730771213</v>
      </c>
      <c r="D400" s="185">
        <v>12.8337926786684</v>
      </c>
      <c r="E400" s="185">
        <v>8.1068154277231503</v>
      </c>
      <c r="F400" s="185" t="s">
        <v>1565</v>
      </c>
      <c r="G400" s="185">
        <v>-1.1030047446406399</v>
      </c>
      <c r="H400" s="185" t="s">
        <v>1567</v>
      </c>
      <c r="I400" s="185">
        <v>1.23528961594115E-2</v>
      </c>
      <c r="J400" s="185" t="s">
        <v>1565</v>
      </c>
      <c r="K400" s="185">
        <v>-1.1028059246289501</v>
      </c>
    </row>
    <row r="401" spans="1:11" x14ac:dyDescent="0.2">
      <c r="A401" s="184" t="s">
        <v>3948</v>
      </c>
      <c r="B401" s="164" t="s">
        <v>1572</v>
      </c>
      <c r="C401" s="185">
        <v>24.591406281922701</v>
      </c>
      <c r="D401" s="185">
        <v>36.731759067277402</v>
      </c>
      <c r="E401" s="185">
        <v>64.3978275883739</v>
      </c>
      <c r="F401" s="185" t="s">
        <v>1567</v>
      </c>
      <c r="G401" s="185">
        <v>0.36927408443793502</v>
      </c>
      <c r="H401" s="185" t="s">
        <v>1567</v>
      </c>
      <c r="I401" s="185">
        <v>-0.817601988266482</v>
      </c>
      <c r="J401" s="185" t="s">
        <v>1565</v>
      </c>
      <c r="K401" s="185">
        <v>1.1886790554147399</v>
      </c>
    </row>
    <row r="402" spans="1:11" x14ac:dyDescent="0.2">
      <c r="A402" s="184" t="s">
        <v>3950</v>
      </c>
      <c r="B402" s="164" t="s">
        <v>1572</v>
      </c>
      <c r="C402" s="185">
        <v>6.1227333448231303</v>
      </c>
      <c r="D402" s="185">
        <v>11.298892946289101</v>
      </c>
      <c r="E402" s="185">
        <v>3.3053576777561098</v>
      </c>
      <c r="F402" s="185" t="s">
        <v>1565</v>
      </c>
      <c r="G402" s="185">
        <v>-2.1588373157254299</v>
      </c>
      <c r="H402" s="185" t="s">
        <v>1565</v>
      </c>
      <c r="I402" s="185">
        <v>-1.09095751847695</v>
      </c>
      <c r="J402" s="185" t="s">
        <v>1567</v>
      </c>
      <c r="K402" s="185">
        <v>-0.95385526496123596</v>
      </c>
    </row>
    <row r="403" spans="1:11" x14ac:dyDescent="0.2">
      <c r="A403" s="184" t="s">
        <v>3951</v>
      </c>
      <c r="B403" s="164" t="s">
        <v>1572</v>
      </c>
      <c r="C403" s="185">
        <v>7.19252575180042</v>
      </c>
      <c r="D403" s="185">
        <v>16.252613270197301</v>
      </c>
      <c r="E403" s="185">
        <v>4.2066232183830303</v>
      </c>
      <c r="F403" s="185" t="s">
        <v>1565</v>
      </c>
      <c r="G403" s="185">
        <v>-2.35645122792481</v>
      </c>
      <c r="H403" s="185" t="s">
        <v>1565</v>
      </c>
      <c r="I403" s="185">
        <v>-1.3885707331374699</v>
      </c>
      <c r="J403" s="185" t="s">
        <v>1567</v>
      </c>
      <c r="K403" s="185">
        <v>-0.88326907652591902</v>
      </c>
    </row>
    <row r="404" spans="1:11" x14ac:dyDescent="0.2">
      <c r="A404" s="184" t="s">
        <v>3955</v>
      </c>
      <c r="B404" s="164" t="s">
        <v>1572</v>
      </c>
      <c r="C404" s="185">
        <v>398.51116393815198</v>
      </c>
      <c r="D404" s="185">
        <v>139.04628015739999</v>
      </c>
      <c r="E404" s="185">
        <v>136.50628557936</v>
      </c>
      <c r="F404" s="185" t="s">
        <v>1567</v>
      </c>
      <c r="G404" s="185">
        <v>-0.33308247922190098</v>
      </c>
      <c r="H404" s="185" t="s">
        <v>1567</v>
      </c>
      <c r="I404" s="185">
        <v>0.69992951557433902</v>
      </c>
      <c r="J404" s="185" t="s">
        <v>1565</v>
      </c>
      <c r="K404" s="185">
        <v>-1.7238121565353399</v>
      </c>
    </row>
    <row r="405" spans="1:11" x14ac:dyDescent="0.2">
      <c r="A405" s="184" t="s">
        <v>405</v>
      </c>
      <c r="B405" s="164" t="s">
        <v>1572</v>
      </c>
      <c r="C405" s="185">
        <v>76.8831203459373</v>
      </c>
      <c r="D405" s="185">
        <v>122.839919373744</v>
      </c>
      <c r="E405" s="185">
        <v>32.950587301174103</v>
      </c>
      <c r="F405" s="185" t="s">
        <v>1565</v>
      </c>
      <c r="G405" s="185">
        <v>-2.30772350684162</v>
      </c>
      <c r="H405" s="185" t="s">
        <v>1567</v>
      </c>
      <c r="I405" s="185">
        <v>-0.94088168639445302</v>
      </c>
      <c r="J405" s="185" t="s">
        <v>1565</v>
      </c>
      <c r="K405" s="185">
        <v>-1.28627103867814</v>
      </c>
    </row>
    <row r="406" spans="1:11" x14ac:dyDescent="0.2">
      <c r="A406" s="184" t="s">
        <v>3987</v>
      </c>
      <c r="B406" s="164" t="s">
        <v>1572</v>
      </c>
      <c r="C406" s="185">
        <v>17.471137111035599</v>
      </c>
      <c r="D406" s="185">
        <v>27.179803545457901</v>
      </c>
      <c r="E406" s="185">
        <v>6.6125902626045301</v>
      </c>
      <c r="F406" s="185" t="s">
        <v>1565</v>
      </c>
      <c r="G406" s="185">
        <v>-2.4628134535491699</v>
      </c>
      <c r="H406" s="185" t="s">
        <v>1567</v>
      </c>
      <c r="I406" s="185">
        <v>-0.89036000930526504</v>
      </c>
      <c r="J406" s="185" t="s">
        <v>1565</v>
      </c>
      <c r="K406" s="185">
        <v>-1.5567608386820899</v>
      </c>
    </row>
    <row r="407" spans="1:11" x14ac:dyDescent="0.2">
      <c r="A407" s="184" t="s">
        <v>4023</v>
      </c>
      <c r="B407" s="164" t="s">
        <v>1572</v>
      </c>
      <c r="C407" s="185">
        <v>21.5340964998279</v>
      </c>
      <c r="D407" s="185">
        <v>4.1191013258624301</v>
      </c>
      <c r="E407" s="185">
        <v>6.7848235392654601</v>
      </c>
      <c r="F407" s="185" t="s">
        <v>1567</v>
      </c>
      <c r="G407" s="185">
        <v>0.24575248718876999</v>
      </c>
      <c r="H407" s="185" t="s">
        <v>1565</v>
      </c>
      <c r="I407" s="185">
        <v>2.0595925230002199</v>
      </c>
      <c r="J407" s="185" t="s">
        <v>1567</v>
      </c>
      <c r="K407" s="185">
        <v>-1.3010345010125599</v>
      </c>
    </row>
    <row r="408" spans="1:11" x14ac:dyDescent="0.2">
      <c r="A408" s="184" t="s">
        <v>4037</v>
      </c>
      <c r="B408" s="164" t="s">
        <v>1572</v>
      </c>
      <c r="C408" s="185">
        <v>9.90771297344671</v>
      </c>
      <c r="D408" s="185">
        <v>18.503010337260999</v>
      </c>
      <c r="E408" s="185">
        <v>10.8854378112239</v>
      </c>
      <c r="F408" s="185" t="s">
        <v>1565</v>
      </c>
      <c r="G408" s="185">
        <v>-1.2009739791409499</v>
      </c>
      <c r="H408" s="185" t="s">
        <v>1565</v>
      </c>
      <c r="I408" s="185">
        <v>-1.11562538438356</v>
      </c>
      <c r="J408" s="185" t="s">
        <v>1567</v>
      </c>
      <c r="K408" s="185">
        <v>-4.7183281524582801E-2</v>
      </c>
    </row>
    <row r="409" spans="1:11" x14ac:dyDescent="0.2">
      <c r="A409" s="184" t="s">
        <v>4050</v>
      </c>
      <c r="B409" s="164" t="s">
        <v>1572</v>
      </c>
      <c r="C409" s="185">
        <v>11.077353941851401</v>
      </c>
      <c r="D409" s="185">
        <v>4.3913746984299902</v>
      </c>
      <c r="E409" s="185">
        <v>8.4145540839118098</v>
      </c>
      <c r="F409" s="185" t="s">
        <v>1567</v>
      </c>
      <c r="G409" s="185">
        <v>0.46307499908090899</v>
      </c>
      <c r="H409" s="185" t="s">
        <v>1565</v>
      </c>
      <c r="I409" s="185">
        <v>1.0180308361677399</v>
      </c>
      <c r="J409" s="185" t="s">
        <v>1567</v>
      </c>
      <c r="K409" s="185">
        <v>-0.57235035638740195</v>
      </c>
    </row>
    <row r="410" spans="1:11" x14ac:dyDescent="0.2">
      <c r="A410" s="184" t="s">
        <v>4057</v>
      </c>
      <c r="B410" s="164" t="s">
        <v>1572</v>
      </c>
      <c r="C410" s="185">
        <v>14.0580671131535</v>
      </c>
      <c r="D410" s="185">
        <v>5.8544523451388404</v>
      </c>
      <c r="E410" s="185">
        <v>20.210616726968901</v>
      </c>
      <c r="F410" s="185" t="s">
        <v>1565</v>
      </c>
      <c r="G410" s="185">
        <v>1.3110399430887201</v>
      </c>
      <c r="H410" s="185" t="s">
        <v>1567</v>
      </c>
      <c r="I410" s="185">
        <v>0.96673451673024202</v>
      </c>
      <c r="J410" s="185" t="s">
        <v>1567</v>
      </c>
      <c r="K410" s="185">
        <v>0.33343363247218899</v>
      </c>
    </row>
    <row r="411" spans="1:11" x14ac:dyDescent="0.2">
      <c r="A411" s="184" t="s">
        <v>4077</v>
      </c>
      <c r="B411" s="164" t="s">
        <v>1572</v>
      </c>
      <c r="C411" s="185">
        <v>195.95186864271</v>
      </c>
      <c r="D411" s="185">
        <v>126.891237583196</v>
      </c>
      <c r="E411" s="185">
        <v>96.345130172838594</v>
      </c>
      <c r="F411" s="185" t="s">
        <v>1567</v>
      </c>
      <c r="G411" s="185">
        <v>-0.84234535297406599</v>
      </c>
      <c r="H411" s="185" t="s">
        <v>1567</v>
      </c>
      <c r="I411" s="185">
        <v>0.34889627324248601</v>
      </c>
      <c r="J411" s="185" t="s">
        <v>1565</v>
      </c>
      <c r="K411" s="185">
        <v>-1.1929671236974799</v>
      </c>
    </row>
    <row r="412" spans="1:11" x14ac:dyDescent="0.2">
      <c r="A412" s="184" t="s">
        <v>4086</v>
      </c>
      <c r="B412" s="164" t="s">
        <v>1572</v>
      </c>
      <c r="C412" s="185">
        <v>132.36741244732701</v>
      </c>
      <c r="D412" s="185">
        <v>156.405233575572</v>
      </c>
      <c r="E412" s="185">
        <v>107.62730741005301</v>
      </c>
      <c r="F412" s="185" t="s">
        <v>1565</v>
      </c>
      <c r="G412" s="185">
        <v>-1.00754686328333</v>
      </c>
      <c r="H412" s="185" t="s">
        <v>1567</v>
      </c>
      <c r="I412" s="185">
        <v>-0.52519845262180598</v>
      </c>
      <c r="J412" s="185" t="s">
        <v>1567</v>
      </c>
      <c r="K412" s="185">
        <v>-0.482059314125797</v>
      </c>
    </row>
    <row r="413" spans="1:11" x14ac:dyDescent="0.2">
      <c r="A413" s="184" t="s">
        <v>4091</v>
      </c>
      <c r="B413" s="164" t="s">
        <v>1572</v>
      </c>
      <c r="C413" s="185">
        <v>17.566760250675799</v>
      </c>
      <c r="D413" s="185">
        <v>10.7619194746337</v>
      </c>
      <c r="E413" s="185">
        <v>5.3715974427991799</v>
      </c>
      <c r="F413" s="185" t="s">
        <v>1565</v>
      </c>
      <c r="G413" s="185">
        <v>-1.41965940575111</v>
      </c>
      <c r="H413" s="185" t="s">
        <v>1567</v>
      </c>
      <c r="I413" s="185">
        <v>0.43176715875129601</v>
      </c>
      <c r="J413" s="185" t="s">
        <v>1565</v>
      </c>
      <c r="K413" s="185">
        <v>-1.85587989966262</v>
      </c>
    </row>
    <row r="414" spans="1:11" x14ac:dyDescent="0.2">
      <c r="A414" s="184" t="s">
        <v>4107</v>
      </c>
      <c r="B414" s="164" t="s">
        <v>1572</v>
      </c>
      <c r="C414" s="185">
        <v>1479.1583293609101</v>
      </c>
      <c r="D414" s="185">
        <v>3341.4672836981299</v>
      </c>
      <c r="E414" s="185">
        <v>1783.9165980994701</v>
      </c>
      <c r="F414" s="185" t="s">
        <v>1565</v>
      </c>
      <c r="G414" s="185">
        <v>-1.37195382993252</v>
      </c>
      <c r="H414" s="185" t="s">
        <v>1565</v>
      </c>
      <c r="I414" s="185">
        <v>-1.44050030310674</v>
      </c>
      <c r="J414" s="185" t="s">
        <v>1567</v>
      </c>
      <c r="K414" s="185">
        <v>8.5645151331098499E-2</v>
      </c>
    </row>
    <row r="415" spans="1:11" x14ac:dyDescent="0.2">
      <c r="A415" s="184" t="s">
        <v>4112</v>
      </c>
      <c r="B415" s="164" t="s">
        <v>1572</v>
      </c>
      <c r="C415" s="185">
        <v>12.353251575778</v>
      </c>
      <c r="D415" s="185">
        <v>9.0524666333387795</v>
      </c>
      <c r="E415" s="185">
        <v>29.019172383059502</v>
      </c>
      <c r="F415" s="185" t="s">
        <v>1565</v>
      </c>
      <c r="G415" s="185">
        <v>1.1890431638433501</v>
      </c>
      <c r="H415" s="185" t="s">
        <v>1567</v>
      </c>
      <c r="I415" s="185">
        <v>0.15100208459978301</v>
      </c>
      <c r="J415" s="185" t="s">
        <v>1565</v>
      </c>
      <c r="K415" s="185">
        <v>1.0175840956469</v>
      </c>
    </row>
    <row r="416" spans="1:11" x14ac:dyDescent="0.2">
      <c r="A416" s="184" t="s">
        <v>4130</v>
      </c>
      <c r="B416" s="164" t="s">
        <v>1572</v>
      </c>
      <c r="C416" s="185">
        <v>50.402129375810098</v>
      </c>
      <c r="D416" s="185">
        <v>18.511441961927702</v>
      </c>
      <c r="E416" s="185">
        <v>29.902980638749501</v>
      </c>
      <c r="F416" s="185" t="s">
        <v>1567</v>
      </c>
      <c r="G416" s="185">
        <v>0.236231771155752</v>
      </c>
      <c r="H416" s="185" t="s">
        <v>1565</v>
      </c>
      <c r="I416" s="185">
        <v>1.1513894437497301</v>
      </c>
      <c r="J416" s="185" t="s">
        <v>1567</v>
      </c>
      <c r="K416" s="185">
        <v>-0.92130316633383003</v>
      </c>
    </row>
    <row r="417" spans="1:11" x14ac:dyDescent="0.2">
      <c r="A417" s="184" t="s">
        <v>4131</v>
      </c>
      <c r="B417" s="164" t="s">
        <v>1572</v>
      </c>
      <c r="C417" s="185">
        <v>11.0976746826218</v>
      </c>
      <c r="D417" s="185">
        <v>21.1153664696945</v>
      </c>
      <c r="E417" s="185">
        <v>14.4794332448445</v>
      </c>
      <c r="F417" s="185" t="s">
        <v>1567</v>
      </c>
      <c r="G417" s="185">
        <v>-0.970223606063225</v>
      </c>
      <c r="H417" s="185" t="s">
        <v>1565</v>
      </c>
      <c r="I417" s="185">
        <v>-1.06972131028117</v>
      </c>
      <c r="J417" s="185" t="s">
        <v>1567</v>
      </c>
      <c r="K417" s="185">
        <v>0.175610502883393</v>
      </c>
    </row>
    <row r="418" spans="1:11" x14ac:dyDescent="0.2">
      <c r="A418" s="184" t="s">
        <v>4146</v>
      </c>
      <c r="B418" s="164" t="s">
        <v>1572</v>
      </c>
      <c r="C418" s="185">
        <v>18.6153339783421</v>
      </c>
      <c r="D418" s="185">
        <v>4.0311419181096904</v>
      </c>
      <c r="E418" s="185">
        <v>25.291496528776701</v>
      </c>
      <c r="F418" s="185" t="s">
        <v>1565</v>
      </c>
      <c r="G418" s="185">
        <v>2.16740913500136</v>
      </c>
      <c r="H418" s="185" t="s">
        <v>1565</v>
      </c>
      <c r="I418" s="185">
        <v>1.8468059873085501</v>
      </c>
      <c r="J418" s="185" t="s">
        <v>1567</v>
      </c>
      <c r="K418" s="185">
        <v>0.25544378571315302</v>
      </c>
    </row>
    <row r="419" spans="1:11" x14ac:dyDescent="0.2">
      <c r="A419" s="184" t="s">
        <v>4147</v>
      </c>
      <c r="B419" s="164" t="s">
        <v>1572</v>
      </c>
      <c r="C419" s="185">
        <v>20.192728457437799</v>
      </c>
      <c r="D419" s="185">
        <v>20.582112049733102</v>
      </c>
      <c r="E419" s="185">
        <v>8.9731748633548207</v>
      </c>
      <c r="F419" s="185" t="s">
        <v>1565</v>
      </c>
      <c r="G419" s="185">
        <v>-1.65243607384983</v>
      </c>
      <c r="H419" s="185" t="s">
        <v>1567</v>
      </c>
      <c r="I419" s="185">
        <v>-0.309997391246362</v>
      </c>
      <c r="J419" s="185" t="s">
        <v>1565</v>
      </c>
      <c r="K419" s="185">
        <v>-1.3407234145734399</v>
      </c>
    </row>
    <row r="420" spans="1:11" x14ac:dyDescent="0.2">
      <c r="A420" s="184" t="s">
        <v>4153</v>
      </c>
      <c r="B420" s="164" t="s">
        <v>1572</v>
      </c>
      <c r="C420" s="185">
        <v>18.9489619807133</v>
      </c>
      <c r="D420" s="185">
        <v>28.394816208386899</v>
      </c>
      <c r="E420" s="185">
        <v>8.9134370923220807</v>
      </c>
      <c r="F420" s="185" t="s">
        <v>1565</v>
      </c>
      <c r="G420" s="185">
        <v>-2.0914920368877601</v>
      </c>
      <c r="H420" s="185" t="s">
        <v>1567</v>
      </c>
      <c r="I420" s="185">
        <v>-0.84797636610567995</v>
      </c>
      <c r="J420" s="185" t="s">
        <v>1565</v>
      </c>
      <c r="K420" s="185">
        <v>-1.2060717068312601</v>
      </c>
    </row>
    <row r="421" spans="1:11" x14ac:dyDescent="0.2">
      <c r="A421" s="184" t="s">
        <v>4173</v>
      </c>
      <c r="B421" s="164" t="s">
        <v>1572</v>
      </c>
      <c r="C421" s="185">
        <v>11.048532762413499</v>
      </c>
      <c r="D421" s="185">
        <v>24.650810579826</v>
      </c>
      <c r="E421" s="185">
        <v>7.43875157478013</v>
      </c>
      <c r="F421" s="185" t="s">
        <v>1565</v>
      </c>
      <c r="G421" s="185">
        <v>-2.1180249000417799</v>
      </c>
      <c r="H421" s="185" t="s">
        <v>1565</v>
      </c>
      <c r="I421" s="185">
        <v>-1.4029568049719601</v>
      </c>
      <c r="J421" s="185" t="s">
        <v>1567</v>
      </c>
      <c r="K421" s="185">
        <v>-0.70420341677420195</v>
      </c>
    </row>
    <row r="422" spans="1:11" x14ac:dyDescent="0.2">
      <c r="A422" s="184" t="s">
        <v>4176</v>
      </c>
      <c r="B422" s="164" t="s">
        <v>1572</v>
      </c>
      <c r="C422" s="185">
        <v>29.7634551343689</v>
      </c>
      <c r="D422" s="185">
        <v>42.877034756852403</v>
      </c>
      <c r="E422" s="185">
        <v>26.464464243031902</v>
      </c>
      <c r="F422" s="185" t="s">
        <v>1565</v>
      </c>
      <c r="G422" s="185">
        <v>-1.1453719032831799</v>
      </c>
      <c r="H422" s="185" t="s">
        <v>1567</v>
      </c>
      <c r="I422" s="185">
        <v>-0.80255173289158699</v>
      </c>
      <c r="J422" s="185" t="s">
        <v>1567</v>
      </c>
      <c r="K422" s="185">
        <v>-0.34350590327045</v>
      </c>
    </row>
    <row r="423" spans="1:11" x14ac:dyDescent="0.2">
      <c r="A423" s="184" t="s">
        <v>488</v>
      </c>
      <c r="B423" s="164" t="s">
        <v>1572</v>
      </c>
      <c r="C423" s="185">
        <v>1.2168711245066799</v>
      </c>
      <c r="D423" s="185">
        <v>13.3842365609237</v>
      </c>
      <c r="E423" s="185">
        <v>2.7177922154382101</v>
      </c>
      <c r="F423" s="185" t="s">
        <v>1565</v>
      </c>
      <c r="G423" s="185">
        <v>-2.7395257186421298</v>
      </c>
      <c r="H423" s="185" t="s">
        <v>1565</v>
      </c>
      <c r="I423" s="185">
        <v>-3.5937632813955198</v>
      </c>
      <c r="J423" s="185" t="s">
        <v>1567</v>
      </c>
      <c r="K423" s="185">
        <v>0.91915501760024398</v>
      </c>
    </row>
    <row r="424" spans="1:11" x14ac:dyDescent="0.2">
      <c r="A424" s="184" t="s">
        <v>4191</v>
      </c>
      <c r="B424" s="164" t="s">
        <v>1572</v>
      </c>
      <c r="C424" s="185">
        <v>20.480776292755799</v>
      </c>
      <c r="D424" s="185">
        <v>46.913941903757603</v>
      </c>
      <c r="E424" s="185">
        <v>11.8104224227821</v>
      </c>
      <c r="F424" s="185" t="s">
        <v>1565</v>
      </c>
      <c r="G424" s="185">
        <v>-2.4328816263895301</v>
      </c>
      <c r="H424" s="185" t="s">
        <v>1565</v>
      </c>
      <c r="I424" s="185">
        <v>-1.4611008079483601</v>
      </c>
      <c r="J424" s="185" t="s">
        <v>1567</v>
      </c>
      <c r="K424" s="185">
        <v>-0.95878166233651596</v>
      </c>
    </row>
    <row r="425" spans="1:11" x14ac:dyDescent="0.2">
      <c r="A425" s="184" t="s">
        <v>4193</v>
      </c>
      <c r="B425" s="164" t="s">
        <v>1572</v>
      </c>
      <c r="C425" s="185">
        <v>18.611145008356399</v>
      </c>
      <c r="D425" s="185">
        <v>8.3239169078326007</v>
      </c>
      <c r="E425" s="185">
        <v>9.5231189652786696</v>
      </c>
      <c r="F425" s="185" t="s">
        <v>1567</v>
      </c>
      <c r="G425" s="185">
        <v>-0.243545240627906</v>
      </c>
      <c r="H425" s="185" t="s">
        <v>1567</v>
      </c>
      <c r="I425" s="185">
        <v>0.85803410979424799</v>
      </c>
      <c r="J425" s="185" t="s">
        <v>1565</v>
      </c>
      <c r="K425" s="185">
        <v>-1.1115739711456101</v>
      </c>
    </row>
    <row r="426" spans="1:11" x14ac:dyDescent="0.2">
      <c r="A426" s="184" t="s">
        <v>4194</v>
      </c>
      <c r="B426" s="164" t="s">
        <v>1572</v>
      </c>
      <c r="C426" s="185">
        <v>10.715408751417099</v>
      </c>
      <c r="D426" s="185">
        <v>12.560760588570499</v>
      </c>
      <c r="E426" s="185">
        <v>7.4218969296657402</v>
      </c>
      <c r="F426" s="185" t="s">
        <v>1565</v>
      </c>
      <c r="G426" s="185">
        <v>-1.19967418529105</v>
      </c>
      <c r="H426" s="185" t="s">
        <v>1567</v>
      </c>
      <c r="I426" s="185">
        <v>-0.49363173408266398</v>
      </c>
      <c r="J426" s="185" t="s">
        <v>1567</v>
      </c>
      <c r="K426" s="185">
        <v>-0.70335257274513796</v>
      </c>
    </row>
    <row r="427" spans="1:11" x14ac:dyDescent="0.2">
      <c r="A427" s="184" t="s">
        <v>4195</v>
      </c>
      <c r="B427" s="164" t="s">
        <v>1572</v>
      </c>
      <c r="C427" s="185">
        <v>15.5823869085224</v>
      </c>
      <c r="D427" s="185">
        <v>29.867914853857101</v>
      </c>
      <c r="E427" s="185">
        <v>40.637922323868899</v>
      </c>
      <c r="F427" s="185" t="s">
        <v>1567</v>
      </c>
      <c r="G427" s="185">
        <v>-3.0364909792338898E-2</v>
      </c>
      <c r="H427" s="185" t="s">
        <v>1565</v>
      </c>
      <c r="I427" s="185">
        <v>-1.1784379856156699</v>
      </c>
      <c r="J427" s="185" t="s">
        <v>1565</v>
      </c>
      <c r="K427" s="185">
        <v>1.15850835353143</v>
      </c>
    </row>
    <row r="428" spans="1:11" x14ac:dyDescent="0.2">
      <c r="A428" s="184" t="s">
        <v>4199</v>
      </c>
      <c r="B428" s="164" t="s">
        <v>1572</v>
      </c>
      <c r="C428" s="185">
        <v>121.82536879520499</v>
      </c>
      <c r="D428" s="185">
        <v>74.805092765586195</v>
      </c>
      <c r="E428" s="185">
        <v>63.530801946915297</v>
      </c>
      <c r="F428" s="185" t="s">
        <v>1567</v>
      </c>
      <c r="G428" s="185">
        <v>-0.69102481269508997</v>
      </c>
      <c r="H428" s="185" t="s">
        <v>1567</v>
      </c>
      <c r="I428" s="185">
        <v>0.419365866892772</v>
      </c>
      <c r="J428" s="185" t="s">
        <v>1565</v>
      </c>
      <c r="K428" s="185">
        <v>-1.1146681703860299</v>
      </c>
    </row>
    <row r="429" spans="1:11" x14ac:dyDescent="0.2">
      <c r="A429" s="184" t="s">
        <v>4202</v>
      </c>
      <c r="B429" s="164" t="s">
        <v>1572</v>
      </c>
      <c r="C429" s="185">
        <v>12.587840222498899</v>
      </c>
      <c r="D429" s="185">
        <v>20.138078330890199</v>
      </c>
      <c r="E429" s="185">
        <v>33.336993118505703</v>
      </c>
      <c r="F429" s="185" t="s">
        <v>1567</v>
      </c>
      <c r="G429" s="185">
        <v>0.27034857676542901</v>
      </c>
      <c r="H429" s="185" t="s">
        <v>1567</v>
      </c>
      <c r="I429" s="185">
        <v>-0.94090815814939499</v>
      </c>
      <c r="J429" s="185" t="s">
        <v>1565</v>
      </c>
      <c r="K429" s="185">
        <v>1.21311853702099</v>
      </c>
    </row>
    <row r="430" spans="1:11" x14ac:dyDescent="0.2">
      <c r="A430" s="184" t="s">
        <v>4204</v>
      </c>
      <c r="B430" s="164" t="s">
        <v>1572</v>
      </c>
      <c r="C430" s="185">
        <v>3.69555623712712</v>
      </c>
      <c r="D430" s="185">
        <v>4.7918188679873204</v>
      </c>
      <c r="E430" s="185">
        <v>10.4378725814785</v>
      </c>
      <c r="F430" s="185" t="s">
        <v>1567</v>
      </c>
      <c r="G430" s="185">
        <v>0.649801435343353</v>
      </c>
      <c r="H430" s="185" t="s">
        <v>1567</v>
      </c>
      <c r="I430" s="185">
        <v>-0.63716097507411895</v>
      </c>
      <c r="J430" s="185" t="s">
        <v>1565</v>
      </c>
      <c r="K430" s="185">
        <v>1.2787740949686199</v>
      </c>
    </row>
    <row r="431" spans="1:11" x14ac:dyDescent="0.2">
      <c r="A431" s="184" t="s">
        <v>4205</v>
      </c>
      <c r="B431" s="164" t="s">
        <v>1572</v>
      </c>
      <c r="C431" s="185">
        <v>23.937848622317599</v>
      </c>
      <c r="D431" s="185">
        <v>34.320871175312099</v>
      </c>
      <c r="E431" s="185">
        <v>19.8065403158012</v>
      </c>
      <c r="F431" s="185" t="s">
        <v>1565</v>
      </c>
      <c r="G431" s="185">
        <v>-1.2490074192943501</v>
      </c>
      <c r="H431" s="185" t="s">
        <v>1567</v>
      </c>
      <c r="I431" s="185">
        <v>-0.79275119767072899</v>
      </c>
      <c r="J431" s="185" t="s">
        <v>1567</v>
      </c>
      <c r="K431" s="185">
        <v>-0.45457022963375199</v>
      </c>
    </row>
    <row r="432" spans="1:11" x14ac:dyDescent="0.2">
      <c r="A432" s="184" t="s">
        <v>4207</v>
      </c>
      <c r="B432" s="164" t="s">
        <v>1572</v>
      </c>
      <c r="C432" s="185">
        <v>9.3007389520028596</v>
      </c>
      <c r="D432" s="185">
        <v>23.647166282915698</v>
      </c>
      <c r="E432" s="185">
        <v>30.273140815767398</v>
      </c>
      <c r="F432" s="185" t="s">
        <v>1567</v>
      </c>
      <c r="G432" s="185">
        <v>-9.7225289717535801E-2</v>
      </c>
      <c r="H432" s="185" t="s">
        <v>1565</v>
      </c>
      <c r="I432" s="185">
        <v>-1.58940174642119</v>
      </c>
      <c r="J432" s="185" t="s">
        <v>1565</v>
      </c>
      <c r="K432" s="185">
        <v>1.4946662449714001</v>
      </c>
    </row>
    <row r="433" spans="1:11" x14ac:dyDescent="0.2">
      <c r="A433" s="184" t="s">
        <v>4209</v>
      </c>
      <c r="B433" s="164" t="s">
        <v>1572</v>
      </c>
      <c r="C433" s="185">
        <v>13.212270922597099</v>
      </c>
      <c r="D433" s="185">
        <v>31.009929594887101</v>
      </c>
      <c r="E433" s="185">
        <v>26.7407437149283</v>
      </c>
      <c r="F433" s="185" t="s">
        <v>1567</v>
      </c>
      <c r="G433" s="185">
        <v>-0.665054686993092</v>
      </c>
      <c r="H433" s="185" t="s">
        <v>1565</v>
      </c>
      <c r="I433" s="185">
        <v>-1.4871098012039199</v>
      </c>
      <c r="J433" s="185" t="s">
        <v>1567</v>
      </c>
      <c r="K433" s="185">
        <v>0.82680951459703</v>
      </c>
    </row>
    <row r="434" spans="1:11" x14ac:dyDescent="0.2">
      <c r="A434" s="184" t="s">
        <v>4235</v>
      </c>
      <c r="B434" s="164" t="s">
        <v>1572</v>
      </c>
      <c r="C434" s="185">
        <v>71.832451396266904</v>
      </c>
      <c r="D434" s="185">
        <v>25.6412901771469</v>
      </c>
      <c r="E434" s="185">
        <v>117.3548003792</v>
      </c>
      <c r="F434" s="185" t="s">
        <v>1565</v>
      </c>
      <c r="G434" s="185">
        <v>1.7274235085321801</v>
      </c>
      <c r="H434" s="185" t="s">
        <v>1565</v>
      </c>
      <c r="I434" s="185">
        <v>1.19751788711316</v>
      </c>
      <c r="J434" s="185" t="s">
        <v>1567</v>
      </c>
      <c r="K434" s="185">
        <v>0.51785869272155205</v>
      </c>
    </row>
    <row r="435" spans="1:11" x14ac:dyDescent="0.2">
      <c r="A435" s="184" t="s">
        <v>4240</v>
      </c>
      <c r="B435" s="164" t="s">
        <v>1572</v>
      </c>
      <c r="C435" s="185">
        <v>28.163547810979299</v>
      </c>
      <c r="D435" s="185">
        <v>22.521453898015</v>
      </c>
      <c r="E435" s="185">
        <v>9.79569988557963</v>
      </c>
      <c r="F435" s="185" t="s">
        <v>1565</v>
      </c>
      <c r="G435" s="185">
        <v>-1.65594425818427</v>
      </c>
      <c r="H435" s="185" t="s">
        <v>1567</v>
      </c>
      <c r="I435" s="185">
        <v>3.6237056701292999E-2</v>
      </c>
      <c r="J435" s="185" t="s">
        <v>1565</v>
      </c>
      <c r="K435" s="185">
        <v>-1.69095058065704</v>
      </c>
    </row>
    <row r="436" spans="1:11" x14ac:dyDescent="0.2">
      <c r="A436" s="184" t="s">
        <v>4241</v>
      </c>
      <c r="B436" s="164" t="s">
        <v>1572</v>
      </c>
      <c r="C436" s="185">
        <v>49.201081126946299</v>
      </c>
      <c r="D436" s="185">
        <v>45.6669711330917</v>
      </c>
      <c r="E436" s="185">
        <v>14.891440197986</v>
      </c>
      <c r="F436" s="185" t="s">
        <v>1565</v>
      </c>
      <c r="G436" s="185">
        <v>-2.0595517986081999</v>
      </c>
      <c r="H436" s="185" t="s">
        <v>1567</v>
      </c>
      <c r="I436" s="185">
        <v>-0.176153542350899</v>
      </c>
      <c r="J436" s="185" t="s">
        <v>1565</v>
      </c>
      <c r="K436" s="185">
        <v>-1.8693491206788599</v>
      </c>
    </row>
    <row r="437" spans="1:11" x14ac:dyDescent="0.2">
      <c r="A437" s="184" t="s">
        <v>4260</v>
      </c>
      <c r="B437" s="164" t="s">
        <v>1572</v>
      </c>
      <c r="C437" s="185">
        <v>9.6310208643416395</v>
      </c>
      <c r="D437" s="185">
        <v>17.564581978278301</v>
      </c>
      <c r="E437" s="185">
        <v>16.467498825066301</v>
      </c>
      <c r="F437" s="185" t="s">
        <v>1567</v>
      </c>
      <c r="G437" s="185">
        <v>-0.55699214190033497</v>
      </c>
      <c r="H437" s="185" t="s">
        <v>1565</v>
      </c>
      <c r="I437" s="185">
        <v>-1.10130576666096</v>
      </c>
      <c r="J437" s="185" t="s">
        <v>1567</v>
      </c>
      <c r="K437" s="185">
        <v>0.56510275683213795</v>
      </c>
    </row>
    <row r="438" spans="1:11" x14ac:dyDescent="0.2">
      <c r="A438" s="184" t="s">
        <v>4268</v>
      </c>
      <c r="B438" s="164" t="s">
        <v>1572</v>
      </c>
      <c r="C438" s="185">
        <v>21.206779862797902</v>
      </c>
      <c r="D438" s="185">
        <v>55.037464617218198</v>
      </c>
      <c r="E438" s="185">
        <v>27.135083551445</v>
      </c>
      <c r="F438" s="185" t="s">
        <v>1565</v>
      </c>
      <c r="G438" s="185">
        <v>-1.4780820074533101</v>
      </c>
      <c r="H438" s="185" t="s">
        <v>1565</v>
      </c>
      <c r="I438" s="185">
        <v>-1.6375565700669099</v>
      </c>
      <c r="J438" s="185" t="s">
        <v>1567</v>
      </c>
      <c r="K438" s="185">
        <v>0.16552782584387701</v>
      </c>
    </row>
    <row r="439" spans="1:11" x14ac:dyDescent="0.2">
      <c r="A439" s="184" t="s">
        <v>4274</v>
      </c>
      <c r="B439" s="164" t="s">
        <v>1572</v>
      </c>
      <c r="C439" s="185">
        <v>11.901803735818801</v>
      </c>
      <c r="D439" s="185">
        <v>1.0071796134728801</v>
      </c>
      <c r="E439" s="185">
        <v>8.1654202825153899</v>
      </c>
      <c r="F439" s="185" t="s">
        <v>1565</v>
      </c>
      <c r="G439" s="185">
        <v>2.2182732636667701</v>
      </c>
      <c r="H439" s="185" t="s">
        <v>1565</v>
      </c>
      <c r="I439" s="185">
        <v>2.50193197215243</v>
      </c>
      <c r="J439" s="185" t="s">
        <v>1567</v>
      </c>
      <c r="K439" s="185">
        <v>-0.65631701201522896</v>
      </c>
    </row>
    <row r="440" spans="1:11" x14ac:dyDescent="0.2">
      <c r="A440" s="184" t="s">
        <v>4275</v>
      </c>
      <c r="B440" s="164" t="s">
        <v>1572</v>
      </c>
      <c r="C440" s="185">
        <v>8.3867259301993897</v>
      </c>
      <c r="D440" s="185">
        <v>6.2889760975047402</v>
      </c>
      <c r="E440" s="185">
        <v>30.820302624058002</v>
      </c>
      <c r="F440" s="185" t="s">
        <v>1565</v>
      </c>
      <c r="G440" s="185">
        <v>1.8182014817958001</v>
      </c>
      <c r="H440" s="185" t="s">
        <v>1567</v>
      </c>
      <c r="I440" s="185">
        <v>0.13580109465380499</v>
      </c>
      <c r="J440" s="185" t="s">
        <v>1565</v>
      </c>
      <c r="K440" s="185">
        <v>1.6639177124325699</v>
      </c>
    </row>
    <row r="441" spans="1:11" x14ac:dyDescent="0.2">
      <c r="A441" s="184" t="s">
        <v>4276</v>
      </c>
      <c r="B441" s="164" t="s">
        <v>1572</v>
      </c>
      <c r="C441" s="185">
        <v>13.1636869231024</v>
      </c>
      <c r="D441" s="185">
        <v>10.768216699883</v>
      </c>
      <c r="E441" s="185">
        <v>43.074329106926498</v>
      </c>
      <c r="F441" s="185" t="s">
        <v>1565</v>
      </c>
      <c r="G441" s="185">
        <v>1.51568300814214</v>
      </c>
      <c r="H441" s="185" t="s">
        <v>1567</v>
      </c>
      <c r="I441" s="185">
        <v>7.1529732152524998E-3</v>
      </c>
      <c r="J441" s="185" t="s">
        <v>1565</v>
      </c>
      <c r="K441" s="185">
        <v>1.4864272317616001</v>
      </c>
    </row>
    <row r="442" spans="1:11" x14ac:dyDescent="0.2">
      <c r="A442" s="184" t="s">
        <v>4284</v>
      </c>
      <c r="B442" s="164" t="s">
        <v>1572</v>
      </c>
      <c r="C442" s="185">
        <v>1853.8883988754201</v>
      </c>
      <c r="D442" s="185">
        <v>1799.57801707811</v>
      </c>
      <c r="E442" s="185">
        <v>1113.7109670329</v>
      </c>
      <c r="F442" s="185" t="s">
        <v>1565</v>
      </c>
      <c r="G442" s="185">
        <v>-1.15580270260216</v>
      </c>
      <c r="H442" s="185" t="s">
        <v>1567</v>
      </c>
      <c r="I442" s="185">
        <v>-0.24580033792368799</v>
      </c>
      <c r="J442" s="185" t="s">
        <v>1567</v>
      </c>
      <c r="K442" s="185">
        <v>-0.91298943779469</v>
      </c>
    </row>
    <row r="443" spans="1:11" x14ac:dyDescent="0.2">
      <c r="A443" s="184" t="s">
        <v>4291</v>
      </c>
      <c r="B443" s="164" t="s">
        <v>1572</v>
      </c>
      <c r="C443" s="185">
        <v>6.9740770838395596</v>
      </c>
      <c r="D443" s="185">
        <v>26.762633019795899</v>
      </c>
      <c r="E443" s="185">
        <v>31.4906347283647</v>
      </c>
      <c r="F443" s="185" t="s">
        <v>1567</v>
      </c>
      <c r="G443" s="185">
        <v>-0.23122025062377599</v>
      </c>
      <c r="H443" s="185" t="s">
        <v>1565</v>
      </c>
      <c r="I443" s="185">
        <v>-2.17114846503135</v>
      </c>
      <c r="J443" s="185" t="s">
        <v>1565</v>
      </c>
      <c r="K443" s="185">
        <v>1.95423745121557</v>
      </c>
    </row>
    <row r="444" spans="1:11" x14ac:dyDescent="0.2">
      <c r="A444" s="184" t="s">
        <v>4292</v>
      </c>
      <c r="B444" s="164" t="s">
        <v>1572</v>
      </c>
      <c r="C444" s="185">
        <v>7.6445930378889999</v>
      </c>
      <c r="D444" s="185">
        <v>21.133709487986401</v>
      </c>
      <c r="E444" s="185">
        <v>32.398833680918599</v>
      </c>
      <c r="F444" s="185" t="s">
        <v>1567</v>
      </c>
      <c r="G444" s="185">
        <v>0.15583704671493701</v>
      </c>
      <c r="H444" s="185" t="s">
        <v>1565</v>
      </c>
      <c r="I444" s="185">
        <v>-1.68040369523572</v>
      </c>
      <c r="J444" s="185" t="s">
        <v>1565</v>
      </c>
      <c r="K444" s="185">
        <v>1.8465059849382</v>
      </c>
    </row>
    <row r="445" spans="1:11" x14ac:dyDescent="0.2">
      <c r="A445" s="184" t="s">
        <v>4294</v>
      </c>
      <c r="B445" s="164" t="s">
        <v>1572</v>
      </c>
      <c r="C445" s="185">
        <v>170.156199711022</v>
      </c>
      <c r="D445" s="185">
        <v>58.898083006313897</v>
      </c>
      <c r="E445" s="185">
        <v>52.8888380183515</v>
      </c>
      <c r="F445" s="185" t="s">
        <v>1567</v>
      </c>
      <c r="G445" s="185">
        <v>-0.60470649999944703</v>
      </c>
      <c r="H445" s="185" t="s">
        <v>1565</v>
      </c>
      <c r="I445" s="185">
        <v>1.2394805583886099</v>
      </c>
      <c r="J445" s="185" t="s">
        <v>1565</v>
      </c>
      <c r="K445" s="185">
        <v>-1.85153607488593</v>
      </c>
    </row>
    <row r="446" spans="1:11" x14ac:dyDescent="0.2">
      <c r="A446" s="184" t="s">
        <v>4299</v>
      </c>
      <c r="B446" s="164" t="s">
        <v>1572</v>
      </c>
      <c r="C446" s="185">
        <v>7.1626178078949803</v>
      </c>
      <c r="D446" s="185">
        <v>1.63839332245898</v>
      </c>
      <c r="E446" s="185">
        <v>22.3888879214031</v>
      </c>
      <c r="F446" s="185" t="s">
        <v>1565</v>
      </c>
      <c r="G446" s="185">
        <v>3.2406362826002999</v>
      </c>
      <c r="H446" s="185" t="s">
        <v>1565</v>
      </c>
      <c r="I446" s="185">
        <v>1.7179510393097699</v>
      </c>
      <c r="J446" s="185" t="s">
        <v>1565</v>
      </c>
      <c r="K446" s="185">
        <v>1.4244031941336299</v>
      </c>
    </row>
    <row r="447" spans="1:11" x14ac:dyDescent="0.2">
      <c r="A447" s="184" t="s">
        <v>4303</v>
      </c>
      <c r="B447" s="164" t="s">
        <v>1572</v>
      </c>
      <c r="C447" s="185">
        <v>12.4651117268648</v>
      </c>
      <c r="D447" s="185">
        <v>32.732896071105202</v>
      </c>
      <c r="E447" s="185">
        <v>6.4220667854843203</v>
      </c>
      <c r="F447" s="185" t="s">
        <v>1565</v>
      </c>
      <c r="G447" s="185">
        <v>-2.7585296414598002</v>
      </c>
      <c r="H447" s="185" t="s">
        <v>1565</v>
      </c>
      <c r="I447" s="185">
        <v>-1.6488780474010001</v>
      </c>
      <c r="J447" s="185" t="s">
        <v>1565</v>
      </c>
      <c r="K447" s="185">
        <v>-1.0840622221556999</v>
      </c>
    </row>
    <row r="448" spans="1:11" x14ac:dyDescent="0.2">
      <c r="A448" s="184" t="s">
        <v>834</v>
      </c>
      <c r="B448" s="164" t="s">
        <v>1572</v>
      </c>
      <c r="C448" s="185">
        <v>14.0257346386314</v>
      </c>
      <c r="D448" s="185">
        <v>24.418873887445098</v>
      </c>
      <c r="E448" s="185">
        <v>2.46000218112599</v>
      </c>
      <c r="F448" s="185" t="s">
        <v>1565</v>
      </c>
      <c r="G448" s="185">
        <v>-3.7404966506485899</v>
      </c>
      <c r="H448" s="185" t="s">
        <v>1565</v>
      </c>
      <c r="I448" s="185">
        <v>-1.0724658445675901</v>
      </c>
      <c r="J448" s="185" t="s">
        <v>1565</v>
      </c>
      <c r="K448" s="185">
        <v>-2.64614997049165</v>
      </c>
    </row>
    <row r="449" spans="1:11" x14ac:dyDescent="0.2">
      <c r="A449" s="184" t="s">
        <v>4349</v>
      </c>
      <c r="B449" s="164" t="s">
        <v>1572</v>
      </c>
      <c r="C449" s="185">
        <v>8.5634078184698605</v>
      </c>
      <c r="D449" s="185">
        <v>3.8046515169428301</v>
      </c>
      <c r="E449" s="185">
        <v>25.594638736304699</v>
      </c>
      <c r="F449" s="185" t="s">
        <v>1565</v>
      </c>
      <c r="G449" s="185">
        <v>2.2052372848397699</v>
      </c>
      <c r="H449" s="185" t="s">
        <v>1567</v>
      </c>
      <c r="I449" s="185">
        <v>0.77642815390759201</v>
      </c>
      <c r="J449" s="185" t="s">
        <v>1565</v>
      </c>
      <c r="K449" s="185">
        <v>1.3221154147282099</v>
      </c>
    </row>
    <row r="450" spans="1:11" x14ac:dyDescent="0.2">
      <c r="A450" s="184" t="s">
        <v>4367</v>
      </c>
      <c r="B450" s="164" t="s">
        <v>1572</v>
      </c>
      <c r="C450" s="185">
        <v>10.685938903845001</v>
      </c>
      <c r="D450" s="185">
        <v>24.0214898114655</v>
      </c>
      <c r="E450" s="185">
        <v>15.674283241249601</v>
      </c>
      <c r="F450" s="185" t="s">
        <v>1565</v>
      </c>
      <c r="G450" s="185">
        <v>-1.06502142330858</v>
      </c>
      <c r="H450" s="185" t="s">
        <v>1565</v>
      </c>
      <c r="I450" s="185">
        <v>-1.41721665960687</v>
      </c>
      <c r="J450" s="185" t="s">
        <v>1567</v>
      </c>
      <c r="K450" s="185">
        <v>0.36254067262989098</v>
      </c>
    </row>
    <row r="451" spans="1:11" x14ac:dyDescent="0.2">
      <c r="A451" s="184" t="s">
        <v>4371</v>
      </c>
      <c r="B451" s="164" t="s">
        <v>1572</v>
      </c>
      <c r="C451" s="185">
        <v>88.227393627500902</v>
      </c>
      <c r="D451" s="185">
        <v>106.772620424604</v>
      </c>
      <c r="E451" s="185">
        <v>67.966496335804194</v>
      </c>
      <c r="F451" s="185" t="s">
        <v>1565</v>
      </c>
      <c r="G451" s="185">
        <v>-1.1167388429720499</v>
      </c>
      <c r="H451" s="185" t="s">
        <v>1567</v>
      </c>
      <c r="I451" s="185">
        <v>-0.55842443075902004</v>
      </c>
      <c r="J451" s="185" t="s">
        <v>1567</v>
      </c>
      <c r="K451" s="185">
        <v>-0.55828471782500599</v>
      </c>
    </row>
    <row r="452" spans="1:11" x14ac:dyDescent="0.2">
      <c r="A452" s="184" t="s">
        <v>4381</v>
      </c>
      <c r="B452" s="164" t="s">
        <v>1572</v>
      </c>
      <c r="C452" s="185">
        <v>2.1227801357106899</v>
      </c>
      <c r="D452" s="185">
        <v>12.1713343586273</v>
      </c>
      <c r="E452" s="185">
        <v>5.3569599579060201</v>
      </c>
      <c r="F452" s="185" t="s">
        <v>1565</v>
      </c>
      <c r="G452" s="185">
        <v>-1.6267841611495999</v>
      </c>
      <c r="H452" s="185" t="s">
        <v>1565</v>
      </c>
      <c r="I452" s="185">
        <v>-2.7009179339278</v>
      </c>
      <c r="J452" s="185" t="s">
        <v>1565</v>
      </c>
      <c r="K452" s="185">
        <v>1.09693464419507</v>
      </c>
    </row>
    <row r="453" spans="1:11" x14ac:dyDescent="0.2">
      <c r="A453" s="184" t="s">
        <v>4405</v>
      </c>
      <c r="B453" s="164" t="s">
        <v>1572</v>
      </c>
      <c r="C453" s="185">
        <v>5.0598604282445399</v>
      </c>
      <c r="D453" s="185">
        <v>7.1185659032446704</v>
      </c>
      <c r="E453" s="185">
        <v>13.686141126354601</v>
      </c>
      <c r="F453" s="185" t="s">
        <v>1567</v>
      </c>
      <c r="G453" s="185">
        <v>0.47743174657962301</v>
      </c>
      <c r="H453" s="185" t="s">
        <v>1567</v>
      </c>
      <c r="I453" s="185">
        <v>-0.75842219949047196</v>
      </c>
      <c r="J453" s="185" t="s">
        <v>1565</v>
      </c>
      <c r="K453" s="185">
        <v>1.2336882247580501</v>
      </c>
    </row>
    <row r="454" spans="1:11" x14ac:dyDescent="0.2">
      <c r="A454" s="184" t="s">
        <v>4408</v>
      </c>
      <c r="B454" s="164" t="s">
        <v>1572</v>
      </c>
      <c r="C454" s="185">
        <v>3.4208587449114298</v>
      </c>
      <c r="D454" s="185">
        <v>6.4279205119826397</v>
      </c>
      <c r="E454" s="185">
        <v>10.299582395776699</v>
      </c>
      <c r="F454" s="185" t="s">
        <v>1567</v>
      </c>
      <c r="G454" s="185">
        <v>0.21637429384255599</v>
      </c>
      <c r="H454" s="185" t="s">
        <v>1565</v>
      </c>
      <c r="I454" s="185">
        <v>-1.08765193019731</v>
      </c>
      <c r="J454" s="185" t="s">
        <v>1565</v>
      </c>
      <c r="K454" s="185">
        <v>1.3113273835797801</v>
      </c>
    </row>
    <row r="455" spans="1:11" x14ac:dyDescent="0.2">
      <c r="A455" s="184" t="s">
        <v>4456</v>
      </c>
      <c r="B455" s="164" t="s">
        <v>1572</v>
      </c>
      <c r="C455" s="185">
        <v>17.4519073094216</v>
      </c>
      <c r="D455" s="185">
        <v>28.5401346915381</v>
      </c>
      <c r="E455" s="185">
        <v>17.501286538655101</v>
      </c>
      <c r="F455" s="185" t="s">
        <v>1565</v>
      </c>
      <c r="G455" s="185">
        <v>-1.1236510062938601</v>
      </c>
      <c r="H455" s="185" t="s">
        <v>1567</v>
      </c>
      <c r="I455" s="185">
        <v>-0.93422407892247805</v>
      </c>
      <c r="J455" s="185" t="s">
        <v>1567</v>
      </c>
      <c r="K455" s="185">
        <v>-0.172132937438499</v>
      </c>
    </row>
    <row r="456" spans="1:11" x14ac:dyDescent="0.2">
      <c r="A456" s="184" t="s">
        <v>598</v>
      </c>
      <c r="B456" s="164" t="s">
        <v>1572</v>
      </c>
      <c r="C456" s="185">
        <v>1.2933481897131001</v>
      </c>
      <c r="D456" s="185">
        <v>11.7783010647582</v>
      </c>
      <c r="E456" s="185">
        <v>1.5581112906118399</v>
      </c>
      <c r="F456" s="185" t="s">
        <v>1565</v>
      </c>
      <c r="G456" s="185">
        <v>-3.3017634621115102</v>
      </c>
      <c r="H456" s="185" t="s">
        <v>1565</v>
      </c>
      <c r="I456" s="185">
        <v>-3.2564173062338302</v>
      </c>
      <c r="J456" s="185" t="s">
        <v>1567</v>
      </c>
      <c r="K456" s="185">
        <v>7.1439287019567393E-2</v>
      </c>
    </row>
    <row r="457" spans="1:11" x14ac:dyDescent="0.2">
      <c r="A457" s="184" t="s">
        <v>4460</v>
      </c>
      <c r="B457" s="164" t="s">
        <v>1572</v>
      </c>
      <c r="C457" s="185">
        <v>12.421997321801699</v>
      </c>
      <c r="D457" s="185">
        <v>4.2747018598973101</v>
      </c>
      <c r="E457" s="185">
        <v>10.7681805559021</v>
      </c>
      <c r="F457" s="185" t="s">
        <v>1567</v>
      </c>
      <c r="G457" s="185">
        <v>0.86496715249633005</v>
      </c>
      <c r="H457" s="185" t="s">
        <v>1565</v>
      </c>
      <c r="I457" s="185">
        <v>1.1949592131439899</v>
      </c>
      <c r="J457" s="185" t="s">
        <v>1567</v>
      </c>
      <c r="K457" s="185">
        <v>-0.37140044201691302</v>
      </c>
    </row>
    <row r="458" spans="1:11" x14ac:dyDescent="0.2">
      <c r="A458" s="184" t="s">
        <v>4477</v>
      </c>
      <c r="B458" s="164" t="s">
        <v>1572</v>
      </c>
      <c r="C458" s="185">
        <v>1.1671819494609701</v>
      </c>
      <c r="D458" s="185">
        <v>1.0688535996508199</v>
      </c>
      <c r="E458" s="185">
        <v>11.188831754752499</v>
      </c>
      <c r="F458" s="185" t="s">
        <v>1565</v>
      </c>
      <c r="G458" s="185">
        <v>2.86273885173904</v>
      </c>
      <c r="H458" s="185" t="s">
        <v>1567</v>
      </c>
      <c r="I458" s="185">
        <v>-0.14082404219581901</v>
      </c>
      <c r="J458" s="185" t="s">
        <v>1565</v>
      </c>
      <c r="K458" s="185">
        <v>2.9437523084770798</v>
      </c>
    </row>
    <row r="459" spans="1:11" x14ac:dyDescent="0.2">
      <c r="A459" s="184" t="s">
        <v>729</v>
      </c>
      <c r="B459" s="164" t="s">
        <v>1572</v>
      </c>
      <c r="C459" s="185">
        <v>3.0330888949005499</v>
      </c>
      <c r="D459" s="185">
        <v>12.8732574278259</v>
      </c>
      <c r="E459" s="185">
        <v>1.5636866232037201</v>
      </c>
      <c r="F459" s="185" t="s">
        <v>1565</v>
      </c>
      <c r="G459" s="185">
        <v>-3.4281201807245298</v>
      </c>
      <c r="H459" s="185" t="s">
        <v>1565</v>
      </c>
      <c r="I459" s="185">
        <v>-2.2663398206460399</v>
      </c>
      <c r="J459" s="185" t="s">
        <v>1565</v>
      </c>
      <c r="K459" s="185">
        <v>-1.03321517833117</v>
      </c>
    </row>
    <row r="460" spans="1:11" x14ac:dyDescent="0.2">
      <c r="A460" s="184" t="s">
        <v>4478</v>
      </c>
      <c r="B460" s="164" t="s">
        <v>1572</v>
      </c>
      <c r="C460" s="185">
        <v>70.166981844979006</v>
      </c>
      <c r="D460" s="185">
        <v>169.59099600382399</v>
      </c>
      <c r="E460" s="185">
        <v>128.94649362310699</v>
      </c>
      <c r="F460" s="185" t="s">
        <v>1567</v>
      </c>
      <c r="G460" s="185">
        <v>-0.71887055061849303</v>
      </c>
      <c r="H460" s="185" t="s">
        <v>1565</v>
      </c>
      <c r="I460" s="185">
        <v>-1.2429890387884099</v>
      </c>
      <c r="J460" s="185" t="s">
        <v>1567</v>
      </c>
      <c r="K460" s="185">
        <v>0.62588159070779603</v>
      </c>
    </row>
    <row r="461" spans="1:11" x14ac:dyDescent="0.2">
      <c r="A461" s="184" t="s">
        <v>4486</v>
      </c>
      <c r="B461" s="164" t="s">
        <v>1572</v>
      </c>
      <c r="C461" s="185">
        <v>40.891096730592601</v>
      </c>
      <c r="D461" s="185">
        <v>3.93492030447119</v>
      </c>
      <c r="E461" s="185">
        <v>19.5864191464924</v>
      </c>
      <c r="F461" s="185" t="s">
        <v>1565</v>
      </c>
      <c r="G461" s="185">
        <v>1.8127196368716201</v>
      </c>
      <c r="H461" s="185" t="s">
        <v>1565</v>
      </c>
      <c r="I461" s="185">
        <v>3.0028458625439098</v>
      </c>
      <c r="J461" s="185" t="s">
        <v>1565</v>
      </c>
      <c r="K461" s="185">
        <v>-1.2387465568537901</v>
      </c>
    </row>
    <row r="462" spans="1:11" x14ac:dyDescent="0.2">
      <c r="A462" s="184" t="s">
        <v>4488</v>
      </c>
      <c r="B462" s="164" t="s">
        <v>1572</v>
      </c>
      <c r="C462" s="185">
        <v>13.025272541595699</v>
      </c>
      <c r="D462" s="185">
        <v>40.020934430761997</v>
      </c>
      <c r="E462" s="185">
        <v>15.465987878472401</v>
      </c>
      <c r="F462" s="185" t="s">
        <v>1565</v>
      </c>
      <c r="G462" s="185">
        <v>-1.8103205554576101</v>
      </c>
      <c r="H462" s="185" t="s">
        <v>1565</v>
      </c>
      <c r="I462" s="185">
        <v>-1.87368463238395</v>
      </c>
      <c r="J462" s="185" t="s">
        <v>1567</v>
      </c>
      <c r="K462" s="185">
        <v>6.9895667192617694E-2</v>
      </c>
    </row>
    <row r="463" spans="1:11" x14ac:dyDescent="0.2">
      <c r="A463" s="184" t="s">
        <v>582</v>
      </c>
      <c r="B463" s="164" t="s">
        <v>1572</v>
      </c>
      <c r="C463" s="185">
        <v>51.8466428967605</v>
      </c>
      <c r="D463" s="185">
        <v>339.66010727291598</v>
      </c>
      <c r="E463" s="185">
        <v>39.426310791890899</v>
      </c>
      <c r="F463" s="185" t="s">
        <v>1565</v>
      </c>
      <c r="G463" s="185">
        <v>-3.5380974447642601</v>
      </c>
      <c r="H463" s="185" t="s">
        <v>1565</v>
      </c>
      <c r="I463" s="185">
        <v>-2.9544707162175401</v>
      </c>
      <c r="J463" s="185" t="s">
        <v>1567</v>
      </c>
      <c r="K463" s="185">
        <v>-0.55981426484258601</v>
      </c>
    </row>
    <row r="464" spans="1:11" x14ac:dyDescent="0.2">
      <c r="A464" s="184" t="s">
        <v>4498</v>
      </c>
      <c r="B464" s="164" t="s">
        <v>1572</v>
      </c>
      <c r="C464" s="185">
        <v>12.1625464197399</v>
      </c>
      <c r="D464" s="185">
        <v>20.2994426563194</v>
      </c>
      <c r="E464" s="185">
        <v>4.1815343093479704</v>
      </c>
      <c r="F464" s="185" t="s">
        <v>1565</v>
      </c>
      <c r="G464" s="185">
        <v>-2.5323974092359101</v>
      </c>
      <c r="H464" s="185" t="s">
        <v>1567</v>
      </c>
      <c r="I464" s="185">
        <v>-0.90758155035170796</v>
      </c>
      <c r="J464" s="185" t="s">
        <v>1565</v>
      </c>
      <c r="K464" s="185">
        <v>-1.3665390392426899</v>
      </c>
    </row>
    <row r="465" spans="1:11" x14ac:dyDescent="0.2">
      <c r="A465" s="184" t="s">
        <v>4507</v>
      </c>
      <c r="B465" s="164" t="s">
        <v>1572</v>
      </c>
      <c r="C465" s="185">
        <v>1.5070593802130099</v>
      </c>
      <c r="D465" s="185">
        <v>0.81740456157345998</v>
      </c>
      <c r="E465" s="185">
        <v>10.7146555085814</v>
      </c>
      <c r="F465" s="185" t="s">
        <v>1565</v>
      </c>
      <c r="G465" s="185">
        <v>3.17131607085798</v>
      </c>
      <c r="H465" s="185" t="s">
        <v>1567</v>
      </c>
      <c r="I465" s="185">
        <v>0.53463918343229799</v>
      </c>
      <c r="J465" s="185" t="s">
        <v>1565</v>
      </c>
      <c r="K465" s="185">
        <v>2.5435080301665298</v>
      </c>
    </row>
    <row r="466" spans="1:11" x14ac:dyDescent="0.2">
      <c r="A466" s="184" t="s">
        <v>4512</v>
      </c>
      <c r="B466" s="164" t="s">
        <v>1572</v>
      </c>
      <c r="C466" s="185">
        <v>13.9550117090032</v>
      </c>
      <c r="D466" s="185">
        <v>14.559906111073101</v>
      </c>
      <c r="E466" s="185">
        <v>33.395622921123298</v>
      </c>
      <c r="F466" s="185" t="s">
        <v>1567</v>
      </c>
      <c r="G466" s="185">
        <v>0.72619677489962497</v>
      </c>
      <c r="H466" s="185" t="s">
        <v>1567</v>
      </c>
      <c r="I466" s="185">
        <v>-0.33784964213229601</v>
      </c>
      <c r="J466" s="185" t="s">
        <v>1565</v>
      </c>
      <c r="K466" s="185">
        <v>1.0594277351027499</v>
      </c>
    </row>
    <row r="467" spans="1:11" x14ac:dyDescent="0.2">
      <c r="A467" s="184" t="s">
        <v>4513</v>
      </c>
      <c r="B467" s="164" t="s">
        <v>1572</v>
      </c>
      <c r="C467" s="185">
        <v>10.4104612697811</v>
      </c>
      <c r="D467" s="185">
        <v>36.501258014873599</v>
      </c>
      <c r="E467" s="185">
        <v>18.788144738594902</v>
      </c>
      <c r="F467" s="185" t="s">
        <v>1565</v>
      </c>
      <c r="G467" s="185">
        <v>-1.41692716812583</v>
      </c>
      <c r="H467" s="185" t="s">
        <v>1565</v>
      </c>
      <c r="I467" s="185">
        <v>-2.07027271133042</v>
      </c>
      <c r="J467" s="185" t="s">
        <v>1567</v>
      </c>
      <c r="K467" s="185">
        <v>0.66419874340495699</v>
      </c>
    </row>
    <row r="468" spans="1:11" x14ac:dyDescent="0.2">
      <c r="A468" s="184" t="s">
        <v>4544</v>
      </c>
      <c r="B468" s="164" t="s">
        <v>1572</v>
      </c>
      <c r="C468" s="185">
        <v>24.278276195642999</v>
      </c>
      <c r="D468" s="185">
        <v>18.869425962498799</v>
      </c>
      <c r="E468" s="185">
        <v>63.597277701105497</v>
      </c>
      <c r="F468" s="185" t="s">
        <v>1565</v>
      </c>
      <c r="G468" s="185">
        <v>1.29139219284785</v>
      </c>
      <c r="H468" s="185" t="s">
        <v>1567</v>
      </c>
      <c r="I468" s="185">
        <v>8.4976772927878599E-2</v>
      </c>
      <c r="J468" s="185" t="s">
        <v>1565</v>
      </c>
      <c r="K468" s="185">
        <v>1.2005806400121199</v>
      </c>
    </row>
    <row r="469" spans="1:11" x14ac:dyDescent="0.2">
      <c r="A469" s="184" t="s">
        <v>4546</v>
      </c>
      <c r="B469" s="164" t="s">
        <v>1572</v>
      </c>
      <c r="C469" s="185">
        <v>10.372637061785399</v>
      </c>
      <c r="D469" s="185">
        <v>44.895992680899099</v>
      </c>
      <c r="E469" s="185">
        <v>8.5644220398983908</v>
      </c>
      <c r="F469" s="185" t="s">
        <v>1565</v>
      </c>
      <c r="G469" s="185">
        <v>-2.8178604979759698</v>
      </c>
      <c r="H469" s="185" t="s">
        <v>1565</v>
      </c>
      <c r="I469" s="185">
        <v>-2.3657321235159499</v>
      </c>
      <c r="J469" s="185" t="s">
        <v>1567</v>
      </c>
      <c r="K469" s="185">
        <v>-0.44098846117570201</v>
      </c>
    </row>
    <row r="470" spans="1:11" x14ac:dyDescent="0.2">
      <c r="A470" s="184" t="s">
        <v>4561</v>
      </c>
      <c r="B470" s="164" t="s">
        <v>1572</v>
      </c>
      <c r="C470" s="185">
        <v>12.263926167273601</v>
      </c>
      <c r="D470" s="185">
        <v>29.718151625624198</v>
      </c>
      <c r="E470" s="185">
        <v>17.944350236829798</v>
      </c>
      <c r="F470" s="185" t="s">
        <v>1565</v>
      </c>
      <c r="G470" s="185">
        <v>-1.1864140539462</v>
      </c>
      <c r="H470" s="185" t="s">
        <v>1565</v>
      </c>
      <c r="I470" s="185">
        <v>-1.5428004457465401</v>
      </c>
      <c r="J470" s="185" t="s">
        <v>1567</v>
      </c>
      <c r="K470" s="185">
        <v>0.36358334212251198</v>
      </c>
    </row>
    <row r="471" spans="1:11" x14ac:dyDescent="0.2">
      <c r="A471" s="184" t="s">
        <v>4572</v>
      </c>
      <c r="B471" s="164" t="s">
        <v>1572</v>
      </c>
      <c r="C471" s="185">
        <v>18.483645045231899</v>
      </c>
      <c r="D471" s="185">
        <v>5.1258565827816698</v>
      </c>
      <c r="E471" s="185">
        <v>19.096796730063801</v>
      </c>
      <c r="F471" s="185" t="s">
        <v>1567</v>
      </c>
      <c r="G471" s="185">
        <v>1.3007647945541201</v>
      </c>
      <c r="H471" s="185" t="s">
        <v>1565</v>
      </c>
      <c r="I471" s="185">
        <v>1.53650757474202</v>
      </c>
      <c r="J471" s="185" t="s">
        <v>1567</v>
      </c>
      <c r="K471" s="185">
        <v>-9.2634348171811598E-2</v>
      </c>
    </row>
    <row r="472" spans="1:11" x14ac:dyDescent="0.2">
      <c r="A472" s="184" t="s">
        <v>4595</v>
      </c>
      <c r="B472" s="164" t="s">
        <v>1572</v>
      </c>
      <c r="C472" s="185">
        <v>1.7439043380553101</v>
      </c>
      <c r="D472" s="185">
        <v>12.233610444865599</v>
      </c>
      <c r="E472" s="185">
        <v>4.04103880938675</v>
      </c>
      <c r="F472" s="185" t="s">
        <v>1565</v>
      </c>
      <c r="G472" s="185">
        <v>-2.03648008442517</v>
      </c>
      <c r="H472" s="185" t="s">
        <v>1565</v>
      </c>
      <c r="I472" s="185">
        <v>-2.9127241223822198</v>
      </c>
      <c r="J472" s="185" t="s">
        <v>1567</v>
      </c>
      <c r="K472" s="185">
        <v>0.93778216841953899</v>
      </c>
    </row>
    <row r="473" spans="1:11" x14ac:dyDescent="0.2">
      <c r="A473" s="184" t="s">
        <v>4605</v>
      </c>
      <c r="B473" s="164" t="s">
        <v>1572</v>
      </c>
      <c r="C473" s="185">
        <v>9.2658739150183198</v>
      </c>
      <c r="D473" s="185">
        <v>20.063464857164099</v>
      </c>
      <c r="E473" s="185">
        <v>11.207886566294199</v>
      </c>
      <c r="F473" s="185" t="s">
        <v>1565</v>
      </c>
      <c r="G473" s="185">
        <v>-1.2770197435727899</v>
      </c>
      <c r="H473" s="185" t="s">
        <v>1565</v>
      </c>
      <c r="I473" s="185">
        <v>-1.3607523668971999</v>
      </c>
      <c r="J473" s="185" t="s">
        <v>1567</v>
      </c>
      <c r="K473" s="185">
        <v>9.2934146604668602E-2</v>
      </c>
    </row>
    <row r="474" spans="1:11" x14ac:dyDescent="0.2">
      <c r="A474" s="184" t="s">
        <v>4620</v>
      </c>
      <c r="B474" s="164" t="s">
        <v>1572</v>
      </c>
      <c r="C474" s="185">
        <v>6.9648022222583199</v>
      </c>
      <c r="D474" s="185">
        <v>16.347695915128799</v>
      </c>
      <c r="E474" s="185">
        <v>5.6921139382006301</v>
      </c>
      <c r="F474" s="185" t="s">
        <v>1565</v>
      </c>
      <c r="G474" s="185">
        <v>-1.9676545386540101</v>
      </c>
      <c r="H474" s="185" t="s">
        <v>1565</v>
      </c>
      <c r="I474" s="185">
        <v>-1.4898776147856501</v>
      </c>
      <c r="J474" s="185" t="s">
        <v>1567</v>
      </c>
      <c r="K474" s="185">
        <v>-0.46163576976452197</v>
      </c>
    </row>
    <row r="475" spans="1:11" x14ac:dyDescent="0.2">
      <c r="A475" s="184" t="s">
        <v>745</v>
      </c>
      <c r="B475" s="164" t="s">
        <v>1572</v>
      </c>
      <c r="C475" s="185">
        <v>15.5749434474887</v>
      </c>
      <c r="D475" s="185">
        <v>2.5092343641219199</v>
      </c>
      <c r="E475" s="185">
        <v>1.70981982438109</v>
      </c>
      <c r="F475" s="185" t="s">
        <v>1567</v>
      </c>
      <c r="G475" s="185">
        <v>-0.90337074531914896</v>
      </c>
      <c r="H475" s="185" t="s">
        <v>1565</v>
      </c>
      <c r="I475" s="185">
        <v>2.1536435811000199</v>
      </c>
      <c r="J475" s="185" t="s">
        <v>1565</v>
      </c>
      <c r="K475" s="185">
        <v>-3.0687209777026401</v>
      </c>
    </row>
    <row r="476" spans="1:11" x14ac:dyDescent="0.2">
      <c r="A476" s="184" t="s">
        <v>4638</v>
      </c>
      <c r="B476" s="164" t="s">
        <v>1572</v>
      </c>
      <c r="C476" s="185">
        <v>13.7645149807955</v>
      </c>
      <c r="D476" s="185">
        <v>4.1069394421702503</v>
      </c>
      <c r="E476" s="185">
        <v>9.2496093579412797</v>
      </c>
      <c r="F476" s="185" t="s">
        <v>1567</v>
      </c>
      <c r="G476" s="185">
        <v>0.711855631383841</v>
      </c>
      <c r="H476" s="185" t="s">
        <v>1565</v>
      </c>
      <c r="I476" s="185">
        <v>1.4016379801061201</v>
      </c>
      <c r="J476" s="185" t="s">
        <v>1567</v>
      </c>
      <c r="K476" s="185">
        <v>-0.715564789942427</v>
      </c>
    </row>
    <row r="477" spans="1:11" x14ac:dyDescent="0.2">
      <c r="A477" s="184" t="s">
        <v>4640</v>
      </c>
      <c r="B477" s="164" t="s">
        <v>1572</v>
      </c>
      <c r="C477" s="185">
        <v>22.0731986144568</v>
      </c>
      <c r="D477" s="185">
        <v>61.815129000377702</v>
      </c>
      <c r="E477" s="185">
        <v>21.8443326250521</v>
      </c>
      <c r="F477" s="185" t="s">
        <v>1565</v>
      </c>
      <c r="G477" s="185">
        <v>-1.9566044046941899</v>
      </c>
      <c r="H477" s="185" t="s">
        <v>1565</v>
      </c>
      <c r="I477" s="185">
        <v>-1.7470650209326799</v>
      </c>
      <c r="J477" s="185" t="s">
        <v>1567</v>
      </c>
      <c r="K477" s="185">
        <v>-0.19737594558010599</v>
      </c>
    </row>
    <row r="478" spans="1:11" x14ac:dyDescent="0.2">
      <c r="A478" s="184" t="s">
        <v>4642</v>
      </c>
      <c r="B478" s="164" t="s">
        <v>1572</v>
      </c>
      <c r="C478" s="185">
        <v>52.459751720191697</v>
      </c>
      <c r="D478" s="185">
        <v>20.357385080567202</v>
      </c>
      <c r="E478" s="185">
        <v>23.771889510647501</v>
      </c>
      <c r="F478" s="185" t="s">
        <v>1567</v>
      </c>
      <c r="G478" s="185">
        <v>-0.220249138960946</v>
      </c>
      <c r="H478" s="185" t="s">
        <v>1565</v>
      </c>
      <c r="I478" s="185">
        <v>1.0800257723006399</v>
      </c>
      <c r="J478" s="185" t="s">
        <v>1565</v>
      </c>
      <c r="K478" s="185">
        <v>-1.2984898605845201</v>
      </c>
    </row>
    <row r="479" spans="1:11" x14ac:dyDescent="0.2">
      <c r="A479" s="184" t="s">
        <v>4659</v>
      </c>
      <c r="B479" s="164" t="s">
        <v>1572</v>
      </c>
      <c r="C479" s="185">
        <v>29.9881106874845</v>
      </c>
      <c r="D479" s="185">
        <v>11.264586339796701</v>
      </c>
      <c r="E479" s="185">
        <v>37.711510089879702</v>
      </c>
      <c r="F479" s="185" t="s">
        <v>1565</v>
      </c>
      <c r="G479" s="185">
        <v>1.28511286837933</v>
      </c>
      <c r="H479" s="185" t="s">
        <v>1565</v>
      </c>
      <c r="I479" s="185">
        <v>1.1205947849508999</v>
      </c>
      <c r="J479" s="185" t="s">
        <v>1567</v>
      </c>
      <c r="K479" s="185">
        <v>0.143686334633847</v>
      </c>
    </row>
    <row r="480" spans="1:11" x14ac:dyDescent="0.2">
      <c r="A480" s="184" t="s">
        <v>4661</v>
      </c>
      <c r="B480" s="164" t="s">
        <v>1572</v>
      </c>
      <c r="C480" s="185">
        <v>3.80084661819925</v>
      </c>
      <c r="D480" s="185">
        <v>12.449598713278601</v>
      </c>
      <c r="E480" s="185">
        <v>9.0663913828583809</v>
      </c>
      <c r="F480" s="185" t="s">
        <v>1567</v>
      </c>
      <c r="G480" s="185">
        <v>-0.92138226716565197</v>
      </c>
      <c r="H480" s="185" t="s">
        <v>1565</v>
      </c>
      <c r="I480" s="185">
        <v>-1.9640142964407401</v>
      </c>
      <c r="J480" s="185" t="s">
        <v>1565</v>
      </c>
      <c r="K480" s="185">
        <v>1.05933680075072</v>
      </c>
    </row>
    <row r="481" spans="1:11" x14ac:dyDescent="0.2">
      <c r="A481" s="184" t="s">
        <v>4673</v>
      </c>
      <c r="B481" s="164" t="s">
        <v>1572</v>
      </c>
      <c r="C481" s="185">
        <v>4.0665307254934797</v>
      </c>
      <c r="D481" s="185">
        <v>1.9876795544275701</v>
      </c>
      <c r="E481" s="185">
        <v>17.942843669788001</v>
      </c>
      <c r="F481" s="185" t="s">
        <v>1565</v>
      </c>
      <c r="G481" s="185">
        <v>2.6599738169127898</v>
      </c>
      <c r="H481" s="185" t="s">
        <v>1567</v>
      </c>
      <c r="I481" s="185">
        <v>0.712798988151918</v>
      </c>
      <c r="J481" s="185" t="s">
        <v>1565</v>
      </c>
      <c r="K481" s="185">
        <v>1.9199378867570001</v>
      </c>
    </row>
    <row r="482" spans="1:11" x14ac:dyDescent="0.2">
      <c r="A482" s="184" t="s">
        <v>4681</v>
      </c>
      <c r="B482" s="164" t="s">
        <v>1572</v>
      </c>
      <c r="C482" s="185">
        <v>20.336430521218102</v>
      </c>
      <c r="D482" s="185">
        <v>10.408496934247299</v>
      </c>
      <c r="E482" s="185">
        <v>7.5431338250207203</v>
      </c>
      <c r="F482" s="185" t="s">
        <v>1567</v>
      </c>
      <c r="G482" s="185">
        <v>-0.91605801593353198</v>
      </c>
      <c r="H482" s="185" t="s">
        <v>1567</v>
      </c>
      <c r="I482" s="185">
        <v>0.67635362602642202</v>
      </c>
      <c r="J482" s="185" t="s">
        <v>1565</v>
      </c>
      <c r="K482" s="185">
        <v>-1.5932217325326901</v>
      </c>
    </row>
    <row r="483" spans="1:11" x14ac:dyDescent="0.2">
      <c r="A483" s="184" t="s">
        <v>4696</v>
      </c>
      <c r="B483" s="164" t="s">
        <v>1572</v>
      </c>
      <c r="C483" s="185">
        <v>20.127553231340499</v>
      </c>
      <c r="D483" s="185">
        <v>43.741821720297501</v>
      </c>
      <c r="E483" s="185">
        <v>45.233813135062803</v>
      </c>
      <c r="F483" s="185" t="s">
        <v>1567</v>
      </c>
      <c r="G483" s="185">
        <v>-0.389339779985583</v>
      </c>
      <c r="H483" s="185" t="s">
        <v>1565</v>
      </c>
      <c r="I483" s="185">
        <v>-1.34052459052807</v>
      </c>
      <c r="J483" s="185" t="s">
        <v>1567</v>
      </c>
      <c r="K483" s="185">
        <v>0.97239665819198595</v>
      </c>
    </row>
    <row r="484" spans="1:11" x14ac:dyDescent="0.2">
      <c r="A484" s="184" t="s">
        <v>4701</v>
      </c>
      <c r="B484" s="164" t="s">
        <v>1572</v>
      </c>
      <c r="C484" s="185">
        <v>277.77409608459999</v>
      </c>
      <c r="D484" s="185">
        <v>371.26747381278301</v>
      </c>
      <c r="E484" s="185">
        <v>205.13584386258</v>
      </c>
      <c r="F484" s="185" t="s">
        <v>1565</v>
      </c>
      <c r="G484" s="185">
        <v>-1.3264037226376</v>
      </c>
      <c r="H484" s="185" t="s">
        <v>1567</v>
      </c>
      <c r="I484" s="185">
        <v>-0.70162675632538496</v>
      </c>
      <c r="J484" s="185" t="s">
        <v>1567</v>
      </c>
      <c r="K484" s="185">
        <v>-0.62101342965465001</v>
      </c>
    </row>
    <row r="485" spans="1:11" x14ac:dyDescent="0.2">
      <c r="A485" s="184" t="s">
        <v>4704</v>
      </c>
      <c r="B485" s="164" t="s">
        <v>1572</v>
      </c>
      <c r="C485" s="185">
        <v>8.9676745553432902</v>
      </c>
      <c r="D485" s="185">
        <v>5.21575444754526</v>
      </c>
      <c r="E485" s="185">
        <v>30.005695601315001</v>
      </c>
      <c r="F485" s="185" t="s">
        <v>1565</v>
      </c>
      <c r="G485" s="185">
        <v>2.0387241891002601</v>
      </c>
      <c r="H485" s="185" t="s">
        <v>1567</v>
      </c>
      <c r="I485" s="185">
        <v>0.494416940772476</v>
      </c>
      <c r="J485" s="185" t="s">
        <v>1565</v>
      </c>
      <c r="K485" s="185">
        <v>1.5199439652713</v>
      </c>
    </row>
    <row r="486" spans="1:11" x14ac:dyDescent="0.2">
      <c r="A486" s="184" t="s">
        <v>4706</v>
      </c>
      <c r="B486" s="164" t="s">
        <v>1572</v>
      </c>
      <c r="C486" s="185">
        <v>11.649820270132601</v>
      </c>
      <c r="D486" s="185">
        <v>26.855699566707699</v>
      </c>
      <c r="E486" s="185">
        <v>6.8450456172223104</v>
      </c>
      <c r="F486" s="185" t="s">
        <v>1565</v>
      </c>
      <c r="G486" s="185">
        <v>-2.4069504708591598</v>
      </c>
      <c r="H486" s="185" t="s">
        <v>1565</v>
      </c>
      <c r="I486" s="185">
        <v>-1.45959099657535</v>
      </c>
      <c r="J486" s="185" t="s">
        <v>1567</v>
      </c>
      <c r="K486" s="185">
        <v>-0.91821963341354396</v>
      </c>
    </row>
    <row r="487" spans="1:11" x14ac:dyDescent="0.2">
      <c r="A487" s="184" t="s">
        <v>466</v>
      </c>
      <c r="B487" s="164" t="s">
        <v>1572</v>
      </c>
      <c r="C487" s="185">
        <v>224.85866291523499</v>
      </c>
      <c r="D487" s="185">
        <v>464.59057676591698</v>
      </c>
      <c r="E487" s="185">
        <v>45.842167791328599</v>
      </c>
      <c r="F487" s="185" t="s">
        <v>1565</v>
      </c>
      <c r="G487" s="185">
        <v>-3.78422972817404</v>
      </c>
      <c r="H487" s="185" t="s">
        <v>1565</v>
      </c>
      <c r="I487" s="185">
        <v>-1.3112036320683</v>
      </c>
      <c r="J487" s="185" t="s">
        <v>1565</v>
      </c>
      <c r="K487" s="185">
        <v>-2.4679189791406202</v>
      </c>
    </row>
    <row r="488" spans="1:11" x14ac:dyDescent="0.2">
      <c r="A488" s="184" t="s">
        <v>4733</v>
      </c>
      <c r="B488" s="164" t="s">
        <v>1572</v>
      </c>
      <c r="C488" s="185">
        <v>40.902127040113399</v>
      </c>
      <c r="D488" s="185">
        <v>60.329791874521298</v>
      </c>
      <c r="E488" s="185">
        <v>32.3384357021189</v>
      </c>
      <c r="F488" s="185" t="s">
        <v>1565</v>
      </c>
      <c r="G488" s="185">
        <v>-1.35484455488174</v>
      </c>
      <c r="H488" s="185" t="s">
        <v>1567</v>
      </c>
      <c r="I488" s="185">
        <v>-0.83209771137945698</v>
      </c>
      <c r="J488" s="185" t="s">
        <v>1567</v>
      </c>
      <c r="K488" s="185">
        <v>-0.51797640253888999</v>
      </c>
    </row>
    <row r="489" spans="1:11" x14ac:dyDescent="0.2">
      <c r="A489" s="184" t="s">
        <v>717</v>
      </c>
      <c r="B489" s="164" t="s">
        <v>1572</v>
      </c>
      <c r="C489" s="185">
        <v>9.2897716626652507</v>
      </c>
      <c r="D489" s="185">
        <v>64.4943120244954</v>
      </c>
      <c r="E489" s="185">
        <v>8.36180908694433</v>
      </c>
      <c r="F489" s="185" t="s">
        <v>1565</v>
      </c>
      <c r="G489" s="185">
        <v>-3.3855201758487699</v>
      </c>
      <c r="H489" s="185" t="s">
        <v>1565</v>
      </c>
      <c r="I489" s="185">
        <v>-3.0383973759876599</v>
      </c>
      <c r="J489" s="185" t="s">
        <v>1567</v>
      </c>
      <c r="K489" s="185">
        <v>-0.32510452197663098</v>
      </c>
    </row>
    <row r="490" spans="1:11" x14ac:dyDescent="0.2">
      <c r="A490" s="184" t="s">
        <v>4741</v>
      </c>
      <c r="B490" s="164" t="s">
        <v>1572</v>
      </c>
      <c r="C490" s="185">
        <v>5.6537141071525197</v>
      </c>
      <c r="D490" s="185">
        <v>26.447199600648201</v>
      </c>
      <c r="E490" s="185">
        <v>4.8639182624670099</v>
      </c>
      <c r="F490" s="185" t="s">
        <v>1565</v>
      </c>
      <c r="G490" s="185">
        <v>-2.8650096888412802</v>
      </c>
      <c r="H490" s="185" t="s">
        <v>1565</v>
      </c>
      <c r="I490" s="185">
        <v>-2.4083887340899102</v>
      </c>
      <c r="J490" s="185" t="s">
        <v>1567</v>
      </c>
      <c r="K490" s="185">
        <v>-0.374345071183524</v>
      </c>
    </row>
    <row r="491" spans="1:11" x14ac:dyDescent="0.2">
      <c r="A491" s="184" t="s">
        <v>4756</v>
      </c>
      <c r="B491" s="164" t="s">
        <v>1572</v>
      </c>
      <c r="C491" s="185">
        <v>30.749867731773801</v>
      </c>
      <c r="D491" s="185">
        <v>66.471279810977705</v>
      </c>
      <c r="E491" s="185">
        <v>11.843907136074</v>
      </c>
      <c r="F491" s="185" t="s">
        <v>1565</v>
      </c>
      <c r="G491" s="185">
        <v>-2.9348579863639799</v>
      </c>
      <c r="H491" s="185" t="s">
        <v>1565</v>
      </c>
      <c r="I491" s="185">
        <v>-1.3819456136581001</v>
      </c>
      <c r="J491" s="185" t="s">
        <v>1565</v>
      </c>
      <c r="K491" s="185">
        <v>-1.5430648376348901</v>
      </c>
    </row>
    <row r="492" spans="1:11" x14ac:dyDescent="0.2">
      <c r="A492" s="184" t="s">
        <v>4762</v>
      </c>
      <c r="B492" s="164" t="s">
        <v>1572</v>
      </c>
      <c r="C492" s="185">
        <v>10.616700537923199</v>
      </c>
      <c r="D492" s="185">
        <v>18.0419602391047</v>
      </c>
      <c r="E492" s="185">
        <v>14.0014354179783</v>
      </c>
      <c r="F492" s="185" t="s">
        <v>1567</v>
      </c>
      <c r="G492" s="185">
        <v>-0.832312104635899</v>
      </c>
      <c r="H492" s="185" t="s">
        <v>1565</v>
      </c>
      <c r="I492" s="185">
        <v>-1.03548336187817</v>
      </c>
      <c r="J492" s="185" t="s">
        <v>1567</v>
      </c>
      <c r="K492" s="185">
        <v>0.209995075133869</v>
      </c>
    </row>
    <row r="493" spans="1:11" x14ac:dyDescent="0.2">
      <c r="A493" s="184" t="s">
        <v>4763</v>
      </c>
      <c r="B493" s="164" t="s">
        <v>1572</v>
      </c>
      <c r="C493" s="185">
        <v>16.3392565181795</v>
      </c>
      <c r="D493" s="185">
        <v>5.7405864541116296</v>
      </c>
      <c r="E493" s="185">
        <v>10.272628625204399</v>
      </c>
      <c r="F493" s="185" t="s">
        <v>1567</v>
      </c>
      <c r="G493" s="185">
        <v>0.36818883523689599</v>
      </c>
      <c r="H493" s="185" t="s">
        <v>1565</v>
      </c>
      <c r="I493" s="185">
        <v>1.18908847077303</v>
      </c>
      <c r="J493" s="185" t="s">
        <v>1567</v>
      </c>
      <c r="K493" s="185">
        <v>-0.838967032798281</v>
      </c>
    </row>
    <row r="494" spans="1:11" x14ac:dyDescent="0.2">
      <c r="A494" s="184" t="s">
        <v>4765</v>
      </c>
      <c r="B494" s="164" t="s">
        <v>1572</v>
      </c>
      <c r="C494" s="185">
        <v>5.1158787401705599</v>
      </c>
      <c r="D494" s="185">
        <v>3.5891717004236399</v>
      </c>
      <c r="E494" s="185">
        <v>14.8451192623463</v>
      </c>
      <c r="F494" s="185" t="s">
        <v>1565</v>
      </c>
      <c r="G494" s="185">
        <v>1.53386613712689</v>
      </c>
      <c r="H494" s="185" t="s">
        <v>1567</v>
      </c>
      <c r="I494" s="185">
        <v>0.207072703711214</v>
      </c>
      <c r="J494" s="185" t="s">
        <v>1565</v>
      </c>
      <c r="K494" s="185">
        <v>1.28156638683535</v>
      </c>
    </row>
    <row r="495" spans="1:11" x14ac:dyDescent="0.2">
      <c r="A495" s="184" t="s">
        <v>4768</v>
      </c>
      <c r="B495" s="164" t="s">
        <v>1572</v>
      </c>
      <c r="C495" s="185">
        <v>468.42681504799702</v>
      </c>
      <c r="D495" s="185">
        <v>208.06745697787801</v>
      </c>
      <c r="E495" s="185">
        <v>229.56304791930401</v>
      </c>
      <c r="F495" s="185" t="s">
        <v>1567</v>
      </c>
      <c r="G495" s="185">
        <v>-0.31671581423359302</v>
      </c>
      <c r="H495" s="185" t="s">
        <v>1567</v>
      </c>
      <c r="I495" s="185">
        <v>0.88153116501526696</v>
      </c>
      <c r="J495" s="185" t="s">
        <v>1565</v>
      </c>
      <c r="K495" s="185">
        <v>-1.2025309739910299</v>
      </c>
    </row>
    <row r="496" spans="1:11" x14ac:dyDescent="0.2">
      <c r="A496" s="184" t="s">
        <v>4770</v>
      </c>
      <c r="B496" s="164" t="s">
        <v>1572</v>
      </c>
      <c r="C496" s="185">
        <v>13.0048118424808</v>
      </c>
      <c r="D496" s="185">
        <v>5.5942232787808601</v>
      </c>
      <c r="E496" s="185">
        <v>36.270821430827098</v>
      </c>
      <c r="F496" s="185" t="s">
        <v>1565</v>
      </c>
      <c r="G496" s="185">
        <v>2.2134379544659399</v>
      </c>
      <c r="H496" s="185" t="s">
        <v>1567</v>
      </c>
      <c r="I496" s="185">
        <v>0.92047160043530196</v>
      </c>
      <c r="J496" s="185" t="s">
        <v>1565</v>
      </c>
      <c r="K496" s="185">
        <v>1.2675830157374799</v>
      </c>
    </row>
    <row r="497" spans="1:11" x14ac:dyDescent="0.2">
      <c r="A497" s="184" t="s">
        <v>4771</v>
      </c>
      <c r="B497" s="164" t="s">
        <v>1572</v>
      </c>
      <c r="C497" s="185">
        <v>39.964859430702703</v>
      </c>
      <c r="D497" s="185">
        <v>38.464405432262502</v>
      </c>
      <c r="E497" s="185">
        <v>12.830016201792899</v>
      </c>
      <c r="F497" s="185" t="s">
        <v>1565</v>
      </c>
      <c r="G497" s="185">
        <v>-2.0078422996994201</v>
      </c>
      <c r="H497" s="185" t="s">
        <v>1567</v>
      </c>
      <c r="I497" s="185">
        <v>-0.227949768813937</v>
      </c>
      <c r="J497" s="185" t="s">
        <v>1565</v>
      </c>
      <c r="K497" s="185">
        <v>-1.7557122988009599</v>
      </c>
    </row>
    <row r="498" spans="1:11" x14ac:dyDescent="0.2">
      <c r="A498" s="184" t="s">
        <v>4773</v>
      </c>
      <c r="B498" s="164" t="s">
        <v>1572</v>
      </c>
      <c r="C498" s="185">
        <v>9.1836493022553398</v>
      </c>
      <c r="D498" s="185">
        <v>4.6087091635433097</v>
      </c>
      <c r="E498" s="185">
        <v>13.128968841201401</v>
      </c>
      <c r="F498" s="185" t="s">
        <v>1565</v>
      </c>
      <c r="G498" s="185">
        <v>1.0159265594715301</v>
      </c>
      <c r="H498" s="185" t="s">
        <v>1567</v>
      </c>
      <c r="I498" s="185">
        <v>0.67854865619648497</v>
      </c>
      <c r="J498" s="185" t="s">
        <v>1567</v>
      </c>
      <c r="K498" s="185">
        <v>0.32053704549633999</v>
      </c>
    </row>
    <row r="499" spans="1:11" x14ac:dyDescent="0.2">
      <c r="A499" s="184" t="s">
        <v>4788</v>
      </c>
      <c r="B499" s="164" t="s">
        <v>1572</v>
      </c>
      <c r="C499" s="185">
        <v>12.955096472733899</v>
      </c>
      <c r="D499" s="185">
        <v>5.6836394755329698</v>
      </c>
      <c r="E499" s="185">
        <v>15.5797982870106</v>
      </c>
      <c r="F499" s="185" t="s">
        <v>1565</v>
      </c>
      <c r="G499" s="185">
        <v>1.007620319236</v>
      </c>
      <c r="H499" s="185" t="s">
        <v>1567</v>
      </c>
      <c r="I499" s="185">
        <v>0.89719792235875195</v>
      </c>
      <c r="J499" s="185" t="s">
        <v>1567</v>
      </c>
      <c r="K499" s="185">
        <v>8.2440573013046706E-2</v>
      </c>
    </row>
    <row r="500" spans="1:11" x14ac:dyDescent="0.2">
      <c r="A500" s="184" t="s">
        <v>4802</v>
      </c>
      <c r="B500" s="164" t="s">
        <v>1572</v>
      </c>
      <c r="C500" s="185">
        <v>10.332792593526399</v>
      </c>
      <c r="D500" s="185">
        <v>2.90137963760393</v>
      </c>
      <c r="E500" s="185">
        <v>9.1125806050587705</v>
      </c>
      <c r="F500" s="185" t="s">
        <v>1565</v>
      </c>
      <c r="G500" s="185">
        <v>1.1685177608439199</v>
      </c>
      <c r="H500" s="185" t="s">
        <v>1565</v>
      </c>
      <c r="I500" s="185">
        <v>1.47905162796435</v>
      </c>
      <c r="J500" s="185" t="s">
        <v>1567</v>
      </c>
      <c r="K500" s="185">
        <v>-0.353403275168304</v>
      </c>
    </row>
    <row r="501" spans="1:11" x14ac:dyDescent="0.2">
      <c r="A501" s="184" t="s">
        <v>4811</v>
      </c>
      <c r="B501" s="164" t="s">
        <v>1572</v>
      </c>
      <c r="C501" s="185">
        <v>43.8014322333173</v>
      </c>
      <c r="D501" s="185">
        <v>20.658406935691399</v>
      </c>
      <c r="E501" s="185">
        <v>24.060001739439201</v>
      </c>
      <c r="F501" s="185" t="s">
        <v>1567</v>
      </c>
      <c r="G501" s="185">
        <v>-0.24884743063784101</v>
      </c>
      <c r="H501" s="185" t="s">
        <v>1567</v>
      </c>
      <c r="I501" s="185">
        <v>0.77672905568775896</v>
      </c>
      <c r="J501" s="185" t="s">
        <v>1565</v>
      </c>
      <c r="K501" s="185">
        <v>-1.03698438682236</v>
      </c>
    </row>
    <row r="502" spans="1:11" x14ac:dyDescent="0.2">
      <c r="A502" s="184" t="s">
        <v>4816</v>
      </c>
      <c r="B502" s="164" t="s">
        <v>1572</v>
      </c>
      <c r="C502" s="185">
        <v>560.50443274650297</v>
      </c>
      <c r="D502" s="185">
        <v>202.76084890678101</v>
      </c>
      <c r="E502" s="185">
        <v>301.33756756485502</v>
      </c>
      <c r="F502" s="185" t="s">
        <v>1567</v>
      </c>
      <c r="G502" s="185">
        <v>0.113083220444886</v>
      </c>
      <c r="H502" s="185" t="s">
        <v>1565</v>
      </c>
      <c r="I502" s="185">
        <v>1.17608320489339</v>
      </c>
      <c r="J502" s="185" t="s">
        <v>1565</v>
      </c>
      <c r="K502" s="185">
        <v>-1.06486726649118</v>
      </c>
    </row>
    <row r="503" spans="1:11" x14ac:dyDescent="0.2">
      <c r="A503" s="184" t="s">
        <v>4822</v>
      </c>
      <c r="B503" s="164" t="s">
        <v>1572</v>
      </c>
      <c r="C503" s="185">
        <v>13.1629240448343</v>
      </c>
      <c r="D503" s="185">
        <v>4.1726518852538099</v>
      </c>
      <c r="E503" s="185">
        <v>11.1118158535639</v>
      </c>
      <c r="F503" s="185" t="s">
        <v>1567</v>
      </c>
      <c r="G503" s="185">
        <v>0.91853905213116605</v>
      </c>
      <c r="H503" s="185" t="s">
        <v>1565</v>
      </c>
      <c r="I503" s="185">
        <v>1.2627810818094301</v>
      </c>
      <c r="J503" s="185" t="s">
        <v>1567</v>
      </c>
      <c r="K503" s="185">
        <v>-0.40707139451232999</v>
      </c>
    </row>
    <row r="504" spans="1:11" x14ac:dyDescent="0.2">
      <c r="A504" s="184" t="s">
        <v>4839</v>
      </c>
      <c r="B504" s="164" t="s">
        <v>1572</v>
      </c>
      <c r="C504" s="185">
        <v>10.115612366893201</v>
      </c>
      <c r="D504" s="185">
        <v>17.0860084286054</v>
      </c>
      <c r="E504" s="185">
        <v>34.993336273413</v>
      </c>
      <c r="F504" s="185" t="s">
        <v>1567</v>
      </c>
      <c r="G504" s="185">
        <v>0.56511990134927503</v>
      </c>
      <c r="H504" s="185" t="s">
        <v>1567</v>
      </c>
      <c r="I504" s="185">
        <v>-0.93910576624324704</v>
      </c>
      <c r="J504" s="185" t="s">
        <v>1565</v>
      </c>
      <c r="K504" s="185">
        <v>1.50634395373373</v>
      </c>
    </row>
    <row r="505" spans="1:11" x14ac:dyDescent="0.2">
      <c r="A505" s="184" t="s">
        <v>4854</v>
      </c>
      <c r="B505" s="164" t="s">
        <v>1572</v>
      </c>
      <c r="C505" s="185">
        <v>74.300907190202494</v>
      </c>
      <c r="D505" s="185">
        <v>132.38788844782101</v>
      </c>
      <c r="E505" s="185">
        <v>75.8268425023264</v>
      </c>
      <c r="F505" s="185" t="s">
        <v>1565</v>
      </c>
      <c r="G505" s="185">
        <v>-1.2677705560055501</v>
      </c>
      <c r="H505" s="185" t="s">
        <v>1565</v>
      </c>
      <c r="I505" s="185">
        <v>-1.1080148904218301</v>
      </c>
      <c r="J505" s="185" t="s">
        <v>1567</v>
      </c>
      <c r="K505" s="185">
        <v>-0.15550292435782301</v>
      </c>
    </row>
    <row r="506" spans="1:11" x14ac:dyDescent="0.2">
      <c r="A506" s="184" t="s">
        <v>4855</v>
      </c>
      <c r="B506" s="164" t="s">
        <v>1572</v>
      </c>
      <c r="C506" s="185">
        <v>15.071084115150001</v>
      </c>
      <c r="D506" s="185">
        <v>4.0181727622230099</v>
      </c>
      <c r="E506" s="185">
        <v>7.4327416954176604</v>
      </c>
      <c r="F506" s="185" t="s">
        <v>1567</v>
      </c>
      <c r="G506" s="185">
        <v>0.42235857146668299</v>
      </c>
      <c r="H506" s="185" t="s">
        <v>1565</v>
      </c>
      <c r="I506" s="185">
        <v>1.57365705867473</v>
      </c>
      <c r="J506" s="185" t="s">
        <v>1565</v>
      </c>
      <c r="K506" s="185">
        <v>-1.1385686752386099</v>
      </c>
    </row>
    <row r="507" spans="1:11" x14ac:dyDescent="0.2">
      <c r="A507" s="184" t="s">
        <v>4860</v>
      </c>
      <c r="B507" s="164" t="s">
        <v>1572</v>
      </c>
      <c r="C507" s="185">
        <v>94.621335753959698</v>
      </c>
      <c r="D507" s="185">
        <v>53.461611510804602</v>
      </c>
      <c r="E507" s="185">
        <v>51.660148156526297</v>
      </c>
      <c r="F507" s="185" t="s">
        <v>1567</v>
      </c>
      <c r="G507" s="185">
        <v>-0.50224430329755998</v>
      </c>
      <c r="H507" s="185" t="s">
        <v>1567</v>
      </c>
      <c r="I507" s="185">
        <v>0.54375364496530798</v>
      </c>
      <c r="J507" s="185" t="s">
        <v>1565</v>
      </c>
      <c r="K507" s="185">
        <v>-1.05245392267864</v>
      </c>
    </row>
    <row r="508" spans="1:11" x14ac:dyDescent="0.2">
      <c r="A508" s="184" t="s">
        <v>4861</v>
      </c>
      <c r="B508" s="164" t="s">
        <v>1572</v>
      </c>
      <c r="C508" s="185">
        <v>8.5392370382760898</v>
      </c>
      <c r="D508" s="185">
        <v>3.8343848496553901</v>
      </c>
      <c r="E508" s="185">
        <v>11.091653006061399</v>
      </c>
      <c r="F508" s="185" t="s">
        <v>1565</v>
      </c>
      <c r="G508" s="185">
        <v>1.0483320167957699</v>
      </c>
      <c r="H508" s="185" t="s">
        <v>1567</v>
      </c>
      <c r="I508" s="185">
        <v>0.83851261181925696</v>
      </c>
      <c r="J508" s="185" t="s">
        <v>1567</v>
      </c>
      <c r="K508" s="185">
        <v>0.186862232915814</v>
      </c>
    </row>
    <row r="509" spans="1:11" x14ac:dyDescent="0.2">
      <c r="A509" s="184" t="s">
        <v>660</v>
      </c>
      <c r="B509" s="164" t="s">
        <v>1572</v>
      </c>
      <c r="C509" s="185">
        <v>141.706306666339</v>
      </c>
      <c r="D509" s="185">
        <v>18.819790221788399</v>
      </c>
      <c r="E509" s="185">
        <v>6.8969694747184001</v>
      </c>
      <c r="F509" s="185" t="s">
        <v>1567</v>
      </c>
      <c r="G509" s="185">
        <v>-1.5131481939801199</v>
      </c>
      <c r="H509" s="185" t="s">
        <v>1565</v>
      </c>
      <c r="I509" s="185">
        <v>1.5218735168641699</v>
      </c>
      <c r="J509" s="185" t="s">
        <v>1565</v>
      </c>
      <c r="K509" s="185">
        <v>-4.4654769665066798</v>
      </c>
    </row>
    <row r="510" spans="1:11" x14ac:dyDescent="0.2">
      <c r="A510" s="184" t="s">
        <v>4877</v>
      </c>
      <c r="B510" s="164" t="s">
        <v>1572</v>
      </c>
      <c r="C510" s="185">
        <v>13.261468851979201</v>
      </c>
      <c r="D510" s="185">
        <v>15.8699403051332</v>
      </c>
      <c r="E510" s="185">
        <v>3.5277995824783899</v>
      </c>
      <c r="F510" s="185" t="s">
        <v>1565</v>
      </c>
      <c r="G510" s="185">
        <v>-2.6017363593149399</v>
      </c>
      <c r="H510" s="185" t="s">
        <v>1567</v>
      </c>
      <c r="I510" s="185">
        <v>-0.53225635117216497</v>
      </c>
      <c r="J510" s="185" t="s">
        <v>1565</v>
      </c>
      <c r="K510" s="185">
        <v>-2.0393790087707999</v>
      </c>
    </row>
    <row r="511" spans="1:11" x14ac:dyDescent="0.2">
      <c r="A511" s="184" t="s">
        <v>4882</v>
      </c>
      <c r="B511" s="164" t="s">
        <v>1572</v>
      </c>
      <c r="C511" s="185">
        <v>4.6471405034443896</v>
      </c>
      <c r="D511" s="185">
        <v>9.6517110529147701</v>
      </c>
      <c r="E511" s="185">
        <v>10.7626266773136</v>
      </c>
      <c r="F511" s="185" t="s">
        <v>1567</v>
      </c>
      <c r="G511" s="185">
        <v>-0.27288413185510801</v>
      </c>
      <c r="H511" s="185" t="s">
        <v>1565</v>
      </c>
      <c r="I511" s="185">
        <v>-1.25955061253776</v>
      </c>
      <c r="J511" s="185" t="s">
        <v>1565</v>
      </c>
      <c r="K511" s="185">
        <v>1.01779691692149</v>
      </c>
    </row>
    <row r="512" spans="1:11" x14ac:dyDescent="0.2">
      <c r="A512" s="184" t="s">
        <v>4895</v>
      </c>
      <c r="B512" s="164" t="s">
        <v>1572</v>
      </c>
      <c r="C512" s="185">
        <v>9.32827115106112</v>
      </c>
      <c r="D512" s="185">
        <v>21.761274894666698</v>
      </c>
      <c r="E512" s="185">
        <v>12.3328328419655</v>
      </c>
      <c r="F512" s="185" t="s">
        <v>1565</v>
      </c>
      <c r="G512" s="185">
        <v>-1.2817485351767399</v>
      </c>
      <c r="H512" s="185" t="s">
        <v>1565</v>
      </c>
      <c r="I512" s="185">
        <v>-1.4798978675924499</v>
      </c>
      <c r="J512" s="185" t="s">
        <v>1567</v>
      </c>
      <c r="K512" s="185">
        <v>0.21692076272735</v>
      </c>
    </row>
    <row r="513" spans="1:11" x14ac:dyDescent="0.2">
      <c r="A513" s="184" t="s">
        <v>4896</v>
      </c>
      <c r="B513" s="164" t="s">
        <v>1572</v>
      </c>
      <c r="C513" s="185">
        <v>44.903156207568102</v>
      </c>
      <c r="D513" s="185">
        <v>51.8234211218045</v>
      </c>
      <c r="E513" s="185">
        <v>33.830167685361701</v>
      </c>
      <c r="F513" s="185" t="s">
        <v>1565</v>
      </c>
      <c r="G513" s="185">
        <v>-1.0552848061740401</v>
      </c>
      <c r="H513" s="185" t="s">
        <v>1567</v>
      </c>
      <c r="I513" s="185">
        <v>-0.48195533993530598</v>
      </c>
      <c r="J513" s="185" t="s">
        <v>1567</v>
      </c>
      <c r="K513" s="185">
        <v>-0.55724041549375103</v>
      </c>
    </row>
    <row r="514" spans="1:11" x14ac:dyDescent="0.2">
      <c r="A514" s="184" t="s">
        <v>4905</v>
      </c>
      <c r="B514" s="164" t="s">
        <v>1572</v>
      </c>
      <c r="C514" s="185">
        <v>19.454027517262201</v>
      </c>
      <c r="D514" s="185">
        <v>24.177082738625099</v>
      </c>
      <c r="E514" s="185">
        <v>12.888139224716699</v>
      </c>
      <c r="F514" s="185" t="s">
        <v>1565</v>
      </c>
      <c r="G514" s="185">
        <v>-1.3580252120948599</v>
      </c>
      <c r="H514" s="185" t="s">
        <v>1567</v>
      </c>
      <c r="I514" s="185">
        <v>-0.59019606807921399</v>
      </c>
      <c r="J514" s="185" t="s">
        <v>1567</v>
      </c>
      <c r="K514" s="185">
        <v>-0.76763597877589995</v>
      </c>
    </row>
    <row r="515" spans="1:11" x14ac:dyDescent="0.2">
      <c r="A515" s="184" t="s">
        <v>4907</v>
      </c>
      <c r="B515" s="164" t="s">
        <v>1572</v>
      </c>
      <c r="C515" s="185">
        <v>60.374296720655501</v>
      </c>
      <c r="D515" s="185">
        <v>62.489727149522103</v>
      </c>
      <c r="E515" s="185">
        <v>139.24096059370601</v>
      </c>
      <c r="F515" s="185" t="s">
        <v>1567</v>
      </c>
      <c r="G515" s="185">
        <v>0.68493915041428399</v>
      </c>
      <c r="H515" s="185" t="s">
        <v>1567</v>
      </c>
      <c r="I515" s="185">
        <v>-0.33233365959309802</v>
      </c>
      <c r="J515" s="185" t="s">
        <v>1565</v>
      </c>
      <c r="K515" s="185">
        <v>1.0169441030367099</v>
      </c>
    </row>
    <row r="516" spans="1:11" x14ac:dyDescent="0.2">
      <c r="A516" s="184" t="s">
        <v>4945</v>
      </c>
      <c r="B516" s="164" t="s">
        <v>1572</v>
      </c>
      <c r="C516" s="185">
        <v>1.2744618374694401</v>
      </c>
      <c r="D516" s="185">
        <v>7.0337427050768797</v>
      </c>
      <c r="E516" s="185">
        <v>2.0837164384303701</v>
      </c>
      <c r="F516" s="185" t="s">
        <v>1565</v>
      </c>
      <c r="G516" s="185">
        <v>-2.1901770793871198</v>
      </c>
      <c r="H516" s="185" t="s">
        <v>1565</v>
      </c>
      <c r="I516" s="185">
        <v>-2.6288524084448999</v>
      </c>
      <c r="J516" s="185" t="s">
        <v>1567</v>
      </c>
      <c r="K516" s="185">
        <v>0.48899046103362398</v>
      </c>
    </row>
    <row r="517" spans="1:11" x14ac:dyDescent="0.2">
      <c r="A517" s="184" t="s">
        <v>4948</v>
      </c>
      <c r="B517" s="164" t="s">
        <v>1572</v>
      </c>
      <c r="C517" s="185">
        <v>0</v>
      </c>
      <c r="D517" s="185">
        <v>5.8802341746179203E-2</v>
      </c>
      <c r="E517" s="185">
        <v>1.85836432151645</v>
      </c>
      <c r="F517" s="185" t="s">
        <v>1565</v>
      </c>
      <c r="G517" s="185">
        <v>3.0486403922265302</v>
      </c>
      <c r="H517" s="185" t="s">
        <v>1567</v>
      </c>
      <c r="I517" s="185">
        <v>-0.18246695204414501</v>
      </c>
      <c r="J517" s="185" t="s">
        <v>1565</v>
      </c>
      <c r="K517" s="185">
        <v>2.7398052990125001</v>
      </c>
    </row>
    <row r="518" spans="1:11" x14ac:dyDescent="0.2">
      <c r="A518" s="184" t="s">
        <v>4968</v>
      </c>
      <c r="B518" s="164" t="s">
        <v>1572</v>
      </c>
      <c r="C518" s="185">
        <v>0.63343514893948505</v>
      </c>
      <c r="D518" s="185">
        <v>0.67545073766908403</v>
      </c>
      <c r="E518" s="185">
        <v>3.0926923946033602</v>
      </c>
      <c r="F518" s="185" t="s">
        <v>1565</v>
      </c>
      <c r="G518" s="185">
        <v>1.6503603106765501</v>
      </c>
      <c r="H518" s="185" t="s">
        <v>1567</v>
      </c>
      <c r="I518" s="185">
        <v>-0.30726463560557699</v>
      </c>
      <c r="J518" s="185" t="s">
        <v>1565</v>
      </c>
      <c r="K518" s="185">
        <v>1.90108094094867</v>
      </c>
    </row>
    <row r="519" spans="1:11" x14ac:dyDescent="0.2">
      <c r="A519" s="184" t="s">
        <v>4975</v>
      </c>
      <c r="B519" s="164" t="s">
        <v>1572</v>
      </c>
      <c r="C519" s="185">
        <v>0.19187758454624201</v>
      </c>
      <c r="D519" s="185">
        <v>0.184367813587235</v>
      </c>
      <c r="E519" s="185">
        <v>1.9599182689199099</v>
      </c>
      <c r="F519" s="185" t="s">
        <v>1565</v>
      </c>
      <c r="G519" s="185">
        <v>2.85769830748854</v>
      </c>
      <c r="H519" s="185" t="s">
        <v>1567</v>
      </c>
      <c r="I519" s="185">
        <v>-0.17756573434817299</v>
      </c>
      <c r="J519" s="185" t="s">
        <v>1565</v>
      </c>
      <c r="K519" s="185">
        <v>2.96650892679977</v>
      </c>
    </row>
    <row r="520" spans="1:11" x14ac:dyDescent="0.2">
      <c r="A520" s="184" t="s">
        <v>4981</v>
      </c>
      <c r="B520" s="164" t="s">
        <v>1572</v>
      </c>
      <c r="C520" s="185">
        <v>1.23903011829342</v>
      </c>
      <c r="D520" s="185">
        <v>1.00165651477486</v>
      </c>
      <c r="E520" s="185">
        <v>3.17124235648867</v>
      </c>
      <c r="F520" s="185" t="s">
        <v>1565</v>
      </c>
      <c r="G520" s="185">
        <v>1.16206253774526</v>
      </c>
      <c r="H520" s="185" t="s">
        <v>1567</v>
      </c>
      <c r="I520" s="185">
        <v>2.3137791230633701E-2</v>
      </c>
      <c r="J520" s="185" t="s">
        <v>1565</v>
      </c>
      <c r="K520" s="185">
        <v>1.10328810389198</v>
      </c>
    </row>
    <row r="521" spans="1:11" x14ac:dyDescent="0.2">
      <c r="A521" s="184" t="s">
        <v>4985</v>
      </c>
      <c r="B521" s="164" t="s">
        <v>1572</v>
      </c>
      <c r="C521" s="185">
        <v>9.0866812105058606E-2</v>
      </c>
      <c r="D521" s="185">
        <v>6.1060194601176301E-2</v>
      </c>
      <c r="E521" s="185">
        <v>1.3452053598993501</v>
      </c>
      <c r="F521" s="185" t="s">
        <v>1565</v>
      </c>
      <c r="G521" s="185">
        <v>3.2884364802999402</v>
      </c>
      <c r="H521" s="185" t="s">
        <v>1567</v>
      </c>
      <c r="I521" s="185">
        <v>0.105299707738301</v>
      </c>
      <c r="J521" s="185" t="s">
        <v>1565</v>
      </c>
      <c r="K521" s="185">
        <v>2.7113563674736101</v>
      </c>
    </row>
    <row r="522" spans="1:11" x14ac:dyDescent="0.2">
      <c r="A522" s="184" t="s">
        <v>4992</v>
      </c>
      <c r="B522" s="164" t="s">
        <v>1572</v>
      </c>
      <c r="C522" s="185">
        <v>0.65968651024707203</v>
      </c>
      <c r="D522" s="185">
        <v>3.0102927214886499E-2</v>
      </c>
      <c r="E522" s="185">
        <v>9.5421569694081804E-2</v>
      </c>
      <c r="F522" s="185" t="s">
        <v>1567</v>
      </c>
      <c r="G522" s="185">
        <v>0.46671897788296202</v>
      </c>
      <c r="H522" s="185" t="s">
        <v>1565</v>
      </c>
      <c r="I522" s="185">
        <v>1.7680872030630601</v>
      </c>
      <c r="J522" s="185" t="s">
        <v>1565</v>
      </c>
      <c r="K522" s="185">
        <v>-1.7155682299870401</v>
      </c>
    </row>
    <row r="523" spans="1:11" x14ac:dyDescent="0.2">
      <c r="A523" s="184" t="s">
        <v>4994</v>
      </c>
      <c r="B523" s="164" t="s">
        <v>1572</v>
      </c>
      <c r="C523" s="185">
        <v>5.22189690712481</v>
      </c>
      <c r="D523" s="185">
        <v>0.66115020737241603</v>
      </c>
      <c r="E523" s="185">
        <v>2.4670392496728901</v>
      </c>
      <c r="F523" s="185" t="s">
        <v>1567</v>
      </c>
      <c r="G523" s="185">
        <v>0.81174022018776204</v>
      </c>
      <c r="H523" s="185" t="s">
        <v>1565</v>
      </c>
      <c r="I523" s="185">
        <v>1.4423887398223301</v>
      </c>
      <c r="J523" s="185" t="s">
        <v>1567</v>
      </c>
      <c r="K523" s="185">
        <v>-0.64774401625274103</v>
      </c>
    </row>
    <row r="524" spans="1:11" x14ac:dyDescent="0.2">
      <c r="A524" s="184" t="s">
        <v>5003</v>
      </c>
      <c r="B524" s="164" t="s">
        <v>1572</v>
      </c>
      <c r="C524" s="185">
        <v>0.23049079040761999</v>
      </c>
      <c r="D524" s="185">
        <v>3.5875484616059501E-2</v>
      </c>
      <c r="E524" s="185">
        <v>0.54227169834196098</v>
      </c>
      <c r="F524" s="185" t="s">
        <v>1565</v>
      </c>
      <c r="G524" s="185">
        <v>2.5314526802257098</v>
      </c>
      <c r="H524" s="185" t="s">
        <v>1567</v>
      </c>
      <c r="I524" s="185">
        <v>0.95533725647795897</v>
      </c>
      <c r="J524" s="185" t="s">
        <v>1567</v>
      </c>
      <c r="K524" s="185">
        <v>0.76079964860359495</v>
      </c>
    </row>
    <row r="525" spans="1:11" x14ac:dyDescent="0.2">
      <c r="A525" s="184" t="s">
        <v>5004</v>
      </c>
      <c r="B525" s="164" t="s">
        <v>1572</v>
      </c>
      <c r="C525" s="185">
        <v>0.48525546589537299</v>
      </c>
      <c r="D525" s="185">
        <v>2.8026863269068999E-2</v>
      </c>
      <c r="E525" s="185">
        <v>0.26652231535170301</v>
      </c>
      <c r="F525" s="185" t="s">
        <v>1567</v>
      </c>
      <c r="G525" s="185">
        <v>1.4616911600478399</v>
      </c>
      <c r="H525" s="185" t="s">
        <v>1565</v>
      </c>
      <c r="I525" s="185">
        <v>1.4963564849226501</v>
      </c>
      <c r="J525" s="185" t="s">
        <v>1567</v>
      </c>
      <c r="K525" s="185">
        <v>-0.67644864338155497</v>
      </c>
    </row>
    <row r="526" spans="1:11" x14ac:dyDescent="0.2">
      <c r="A526" s="184" t="s">
        <v>5006</v>
      </c>
      <c r="B526" s="164" t="s">
        <v>1572</v>
      </c>
      <c r="C526" s="185">
        <v>0.36496526516193101</v>
      </c>
      <c r="D526" s="185">
        <v>1.44280302036345E-2</v>
      </c>
      <c r="E526" s="185">
        <v>0.10306439708626799</v>
      </c>
      <c r="F526" s="185" t="s">
        <v>1567</v>
      </c>
      <c r="G526" s="185">
        <v>1.16671537984734</v>
      </c>
      <c r="H526" s="185" t="s">
        <v>1565</v>
      </c>
      <c r="I526" s="185">
        <v>1.9412804809111399</v>
      </c>
      <c r="J526" s="185" t="s">
        <v>1567</v>
      </c>
      <c r="K526" s="185">
        <v>-1.31227383819844</v>
      </c>
    </row>
    <row r="527" spans="1:11" x14ac:dyDescent="0.2">
      <c r="A527" s="184" t="s">
        <v>5024</v>
      </c>
      <c r="B527" s="164" t="s">
        <v>1572</v>
      </c>
      <c r="C527" s="185">
        <v>2.8440219356744998</v>
      </c>
      <c r="D527" s="185">
        <v>2.8631909273371901</v>
      </c>
      <c r="E527" s="185">
        <v>1.9409623781422201</v>
      </c>
      <c r="F527" s="185" t="s">
        <v>1565</v>
      </c>
      <c r="G527" s="185">
        <v>-1.0047207409144701</v>
      </c>
      <c r="H527" s="185" t="s">
        <v>1567</v>
      </c>
      <c r="I527" s="185">
        <v>-0.28659516539938901</v>
      </c>
      <c r="J527" s="185" t="s">
        <v>1567</v>
      </c>
      <c r="K527" s="185">
        <v>-0.68878803607041705</v>
      </c>
    </row>
    <row r="528" spans="1:11" x14ac:dyDescent="0.2">
      <c r="A528" s="184" t="s">
        <v>5042</v>
      </c>
      <c r="B528" s="164" t="s">
        <v>1572</v>
      </c>
      <c r="C528" s="185">
        <v>7.40458767037613</v>
      </c>
      <c r="D528" s="185">
        <v>2.69489031793093</v>
      </c>
      <c r="E528" s="185">
        <v>5.01806326328997</v>
      </c>
      <c r="F528" s="185" t="s">
        <v>1567</v>
      </c>
      <c r="G528" s="185">
        <v>0.43437604559525</v>
      </c>
      <c r="H528" s="185" t="s">
        <v>1565</v>
      </c>
      <c r="I528" s="185">
        <v>1.1312984164807101</v>
      </c>
      <c r="J528" s="185" t="s">
        <v>1567</v>
      </c>
      <c r="K528" s="185">
        <v>-0.72467351010405801</v>
      </c>
    </row>
    <row r="529" spans="1:11" x14ac:dyDescent="0.2">
      <c r="A529" s="184" t="s">
        <v>5068</v>
      </c>
      <c r="B529" s="164" t="s">
        <v>1572</v>
      </c>
      <c r="C529" s="185">
        <v>1.8433819393014099</v>
      </c>
      <c r="D529" s="185">
        <v>2.13889822373251</v>
      </c>
      <c r="E529" s="185">
        <v>4.3200753814827104</v>
      </c>
      <c r="F529" s="185" t="s">
        <v>1567</v>
      </c>
      <c r="G529" s="185">
        <v>0.54943679775583298</v>
      </c>
      <c r="H529" s="185" t="s">
        <v>1567</v>
      </c>
      <c r="I529" s="185">
        <v>-0.478386547451286</v>
      </c>
      <c r="J529" s="185" t="s">
        <v>1565</v>
      </c>
      <c r="K529" s="185">
        <v>1.02139599239885</v>
      </c>
    </row>
    <row r="530" spans="1:11" x14ac:dyDescent="0.2">
      <c r="A530" s="184" t="s">
        <v>5078</v>
      </c>
      <c r="B530" s="164" t="s">
        <v>1572</v>
      </c>
      <c r="C530" s="185">
        <v>0.78933692902920405</v>
      </c>
      <c r="D530" s="185">
        <v>1.3061131591742601</v>
      </c>
      <c r="E530" s="185">
        <v>5.0117866381473304</v>
      </c>
      <c r="F530" s="185" t="s">
        <v>1565</v>
      </c>
      <c r="G530" s="185">
        <v>1.4134378888785299</v>
      </c>
      <c r="H530" s="185" t="s">
        <v>1567</v>
      </c>
      <c r="I530" s="185">
        <v>-0.87882319711165002</v>
      </c>
      <c r="J530" s="185" t="s">
        <v>1565</v>
      </c>
      <c r="K530" s="185">
        <v>2.3073715662366201</v>
      </c>
    </row>
    <row r="531" spans="1:11" x14ac:dyDescent="0.2">
      <c r="A531" s="184" t="s">
        <v>5090</v>
      </c>
      <c r="B531" s="164" t="s">
        <v>1572</v>
      </c>
      <c r="C531" s="185">
        <v>4.0903800377716797</v>
      </c>
      <c r="D531" s="185">
        <v>1.3912984236428001</v>
      </c>
      <c r="E531" s="185">
        <v>2.48002569250903</v>
      </c>
      <c r="F531" s="185" t="s">
        <v>1567</v>
      </c>
      <c r="G531" s="185">
        <v>0.36737380421056798</v>
      </c>
      <c r="H531" s="185" t="s">
        <v>1565</v>
      </c>
      <c r="I531" s="185">
        <v>1.21324181989631</v>
      </c>
      <c r="J531" s="185" t="s">
        <v>1567</v>
      </c>
      <c r="K531" s="185">
        <v>-0.86786711722425702</v>
      </c>
    </row>
    <row r="532" spans="1:11" x14ac:dyDescent="0.2">
      <c r="A532" s="184" t="s">
        <v>5091</v>
      </c>
      <c r="B532" s="164" t="s">
        <v>1572</v>
      </c>
      <c r="C532" s="185">
        <v>9.1612226440827199E-2</v>
      </c>
      <c r="D532" s="185">
        <v>0.123492475565118</v>
      </c>
      <c r="E532" s="185">
        <v>1.10721393387089</v>
      </c>
      <c r="F532" s="185" t="s">
        <v>1565</v>
      </c>
      <c r="G532" s="185">
        <v>2.3243029121063001</v>
      </c>
      <c r="H532" s="185" t="s">
        <v>1567</v>
      </c>
      <c r="I532" s="185">
        <v>-0.269258328451908</v>
      </c>
      <c r="J532" s="185" t="s">
        <v>1565</v>
      </c>
      <c r="K532" s="185">
        <v>2.4731696036742798</v>
      </c>
    </row>
    <row r="533" spans="1:11" x14ac:dyDescent="0.2">
      <c r="A533" s="184" t="s">
        <v>5097</v>
      </c>
      <c r="B533" s="164" t="s">
        <v>1572</v>
      </c>
      <c r="C533" s="185">
        <v>6.4678632493208301</v>
      </c>
      <c r="D533" s="185">
        <v>1.8803436110598799</v>
      </c>
      <c r="E533" s="185">
        <v>4.8678024963392499</v>
      </c>
      <c r="F533" s="185" t="s">
        <v>1567</v>
      </c>
      <c r="G533" s="185">
        <v>0.900100878761948</v>
      </c>
      <c r="H533" s="185" t="s">
        <v>1565</v>
      </c>
      <c r="I533" s="185">
        <v>1.45783512728341</v>
      </c>
      <c r="J533" s="185" t="s">
        <v>1567</v>
      </c>
      <c r="K533" s="185">
        <v>-0.58462893623268597</v>
      </c>
    </row>
    <row r="534" spans="1:11" x14ac:dyDescent="0.2">
      <c r="A534" s="184" t="s">
        <v>5100</v>
      </c>
      <c r="B534" s="164" t="s">
        <v>1572</v>
      </c>
      <c r="C534" s="185">
        <v>3.4893625437853202</v>
      </c>
      <c r="D534" s="185">
        <v>2.0380346958629798</v>
      </c>
      <c r="E534" s="185">
        <v>8.0607798870629299</v>
      </c>
      <c r="F534" s="185" t="s">
        <v>1565</v>
      </c>
      <c r="G534" s="185">
        <v>1.5008366941259299</v>
      </c>
      <c r="H534" s="185" t="s">
        <v>1567</v>
      </c>
      <c r="I534" s="185">
        <v>0.48203988934270298</v>
      </c>
      <c r="J534" s="185" t="s">
        <v>1565</v>
      </c>
      <c r="K534" s="185">
        <v>1.00373866328757</v>
      </c>
    </row>
    <row r="535" spans="1:11" x14ac:dyDescent="0.2">
      <c r="A535" s="184" t="s">
        <v>5101</v>
      </c>
      <c r="B535" s="164" t="s">
        <v>1572</v>
      </c>
      <c r="C535" s="185">
        <v>1.5644524447957999</v>
      </c>
      <c r="D535" s="185">
        <v>0.88647957176616499</v>
      </c>
      <c r="E535" s="185">
        <v>4.7044355640293798</v>
      </c>
      <c r="F535" s="185" t="s">
        <v>1565</v>
      </c>
      <c r="G535" s="185">
        <v>1.90518940550536</v>
      </c>
      <c r="H535" s="185" t="s">
        <v>1567</v>
      </c>
      <c r="I535" s="185">
        <v>0.50211457544065197</v>
      </c>
      <c r="J535" s="185" t="s">
        <v>1565</v>
      </c>
      <c r="K535" s="185">
        <v>1.3483673179309299</v>
      </c>
    </row>
    <row r="536" spans="1:11" x14ac:dyDescent="0.2">
      <c r="A536" s="184" t="s">
        <v>5102</v>
      </c>
      <c r="B536" s="164" t="s">
        <v>1572</v>
      </c>
      <c r="C536" s="185">
        <v>6.0628440318730803</v>
      </c>
      <c r="D536" s="185">
        <v>2.3991312513813798</v>
      </c>
      <c r="E536" s="185">
        <v>1.90477695050141</v>
      </c>
      <c r="F536" s="185" t="s">
        <v>1567</v>
      </c>
      <c r="G536" s="185">
        <v>-0.77317486336944696</v>
      </c>
      <c r="H536" s="185" t="s">
        <v>1567</v>
      </c>
      <c r="I536" s="185">
        <v>0.98857968313494804</v>
      </c>
      <c r="J536" s="185" t="s">
        <v>1565</v>
      </c>
      <c r="K536" s="185">
        <v>-1.75457501529577</v>
      </c>
    </row>
    <row r="537" spans="1:11" x14ac:dyDescent="0.2">
      <c r="A537" s="184" t="s">
        <v>5117</v>
      </c>
      <c r="B537" s="164" t="s">
        <v>1572</v>
      </c>
      <c r="C537" s="185">
        <v>1.23859878269501</v>
      </c>
      <c r="D537" s="185">
        <v>1.19296931292646</v>
      </c>
      <c r="E537" s="185">
        <v>7.7976895055513102</v>
      </c>
      <c r="F537" s="185" t="s">
        <v>1565</v>
      </c>
      <c r="G537" s="185">
        <v>2.2075917427026801</v>
      </c>
      <c r="H537" s="185" t="s">
        <v>1567</v>
      </c>
      <c r="I537" s="185">
        <v>-0.20215994714808599</v>
      </c>
      <c r="J537" s="185" t="s">
        <v>1565</v>
      </c>
      <c r="K537" s="185">
        <v>2.3748472073321598</v>
      </c>
    </row>
    <row r="538" spans="1:11" x14ac:dyDescent="0.2">
      <c r="A538" s="184" t="s">
        <v>5118</v>
      </c>
      <c r="B538" s="164" t="s">
        <v>1572</v>
      </c>
      <c r="C538" s="185">
        <v>0.63191220821822702</v>
      </c>
      <c r="D538" s="185">
        <v>0.28286878858717901</v>
      </c>
      <c r="E538" s="185">
        <v>2.1267070634662399</v>
      </c>
      <c r="F538" s="185" t="s">
        <v>1565</v>
      </c>
      <c r="G538" s="185">
        <v>2.2722101383218201</v>
      </c>
      <c r="H538" s="185" t="s">
        <v>1567</v>
      </c>
      <c r="I538" s="185">
        <v>0.63163141581532301</v>
      </c>
      <c r="J538" s="185" t="s">
        <v>1565</v>
      </c>
      <c r="K538" s="185">
        <v>1.3302779611420299</v>
      </c>
    </row>
    <row r="539" spans="1:11" x14ac:dyDescent="0.2">
      <c r="A539" s="184" t="s">
        <v>5134</v>
      </c>
      <c r="B539" s="164" t="s">
        <v>1572</v>
      </c>
      <c r="C539" s="185">
        <v>0.364704275587383</v>
      </c>
      <c r="D539" s="185">
        <v>6.7419459108017096E-2</v>
      </c>
      <c r="E539" s="185">
        <v>1.24068521357357</v>
      </c>
      <c r="F539" s="185" t="s">
        <v>1565</v>
      </c>
      <c r="G539" s="185">
        <v>2.7807528039567901</v>
      </c>
      <c r="H539" s="185" t="s">
        <v>1567</v>
      </c>
      <c r="I539" s="185">
        <v>0.74948246052973699</v>
      </c>
      <c r="J539" s="185" t="s">
        <v>1567</v>
      </c>
      <c r="K539" s="185">
        <v>1.0720897110288601</v>
      </c>
    </row>
    <row r="540" spans="1:11" x14ac:dyDescent="0.2">
      <c r="A540" s="184" t="s">
        <v>5135</v>
      </c>
      <c r="B540" s="164" t="s">
        <v>1572</v>
      </c>
      <c r="C540" s="185">
        <v>0.79963124303020205</v>
      </c>
      <c r="D540" s="185">
        <v>0.240036255767304</v>
      </c>
      <c r="E540" s="185">
        <v>1.49246267004903</v>
      </c>
      <c r="F540" s="185" t="s">
        <v>1565</v>
      </c>
      <c r="G540" s="185">
        <v>1.9324128134699401</v>
      </c>
      <c r="H540" s="185" t="s">
        <v>1567</v>
      </c>
      <c r="I540" s="185">
        <v>1.00892941014377</v>
      </c>
      <c r="J540" s="185" t="s">
        <v>1567</v>
      </c>
      <c r="K540" s="185">
        <v>0.59345022903973699</v>
      </c>
    </row>
    <row r="541" spans="1:11" x14ac:dyDescent="0.2">
      <c r="A541" s="184" t="s">
        <v>5139</v>
      </c>
      <c r="B541" s="164" t="s">
        <v>1572</v>
      </c>
      <c r="C541" s="185">
        <v>1.30679973849737</v>
      </c>
      <c r="D541" s="185">
        <v>0.96577232428040505</v>
      </c>
      <c r="E541" s="185">
        <v>5.6448936486489103</v>
      </c>
      <c r="F541" s="185" t="s">
        <v>1565</v>
      </c>
      <c r="G541" s="185">
        <v>2.05931024199529</v>
      </c>
      <c r="H541" s="185" t="s">
        <v>1567</v>
      </c>
      <c r="I541" s="185">
        <v>0.157486042472847</v>
      </c>
      <c r="J541" s="185" t="s">
        <v>1565</v>
      </c>
      <c r="K541" s="185">
        <v>1.8705407448059701</v>
      </c>
    </row>
    <row r="542" spans="1:11" x14ac:dyDescent="0.2">
      <c r="A542" s="184" t="s">
        <v>5146</v>
      </c>
      <c r="B542" s="164" t="s">
        <v>1572</v>
      </c>
      <c r="C542" s="185">
        <v>0.52319699013699705</v>
      </c>
      <c r="D542" s="185">
        <v>0.120309214546985</v>
      </c>
      <c r="E542" s="185">
        <v>0.179307949361351</v>
      </c>
      <c r="F542" s="185" t="s">
        <v>1567</v>
      </c>
      <c r="G542" s="185">
        <v>8.3310569254281999E-2</v>
      </c>
      <c r="H542" s="185" t="s">
        <v>1565</v>
      </c>
      <c r="I542" s="185">
        <v>1.2476934543068301</v>
      </c>
      <c r="J542" s="185" t="s">
        <v>1567</v>
      </c>
      <c r="K542" s="185">
        <v>-1.2740303753880999</v>
      </c>
    </row>
    <row r="543" spans="1:11" x14ac:dyDescent="0.2">
      <c r="A543" s="184" t="s">
        <v>5165</v>
      </c>
      <c r="B543" s="164" t="s">
        <v>1572</v>
      </c>
      <c r="C543" s="185">
        <v>0.94499136227514002</v>
      </c>
      <c r="D543" s="185">
        <v>2.31580119586391</v>
      </c>
      <c r="E543" s="185">
        <v>1.57792377128337</v>
      </c>
      <c r="F543" s="185" t="s">
        <v>1567</v>
      </c>
      <c r="G543" s="185">
        <v>-0.98594176370367703</v>
      </c>
      <c r="H543" s="185" t="s">
        <v>1565</v>
      </c>
      <c r="I543" s="185">
        <v>-1.4808503938241799</v>
      </c>
      <c r="J543" s="185" t="s">
        <v>1567</v>
      </c>
      <c r="K543" s="185">
        <v>0.51868278350876396</v>
      </c>
    </row>
    <row r="544" spans="1:11" x14ac:dyDescent="0.2">
      <c r="A544" s="184" t="s">
        <v>5171</v>
      </c>
      <c r="B544" s="164" t="s">
        <v>1572</v>
      </c>
      <c r="C544" s="185">
        <v>1.38393099061541</v>
      </c>
      <c r="D544" s="185">
        <v>4.0185134968069303</v>
      </c>
      <c r="E544" s="185">
        <v>8.7856974218945805</v>
      </c>
      <c r="F544" s="185" t="s">
        <v>1567</v>
      </c>
      <c r="G544" s="185">
        <v>0.64013506491213901</v>
      </c>
      <c r="H544" s="185" t="s">
        <v>1565</v>
      </c>
      <c r="I544" s="185">
        <v>-1.7423472068963799</v>
      </c>
      <c r="J544" s="185" t="s">
        <v>1565</v>
      </c>
      <c r="K544" s="185">
        <v>2.37776648488778</v>
      </c>
    </row>
    <row r="545" spans="1:11" x14ac:dyDescent="0.2">
      <c r="A545" s="184" t="s">
        <v>5177</v>
      </c>
      <c r="B545" s="164" t="s">
        <v>1572</v>
      </c>
      <c r="C545" s="185">
        <v>0.86293842499134099</v>
      </c>
      <c r="D545" s="185">
        <v>0</v>
      </c>
      <c r="E545" s="185">
        <v>0.59332392445681903</v>
      </c>
      <c r="F545" s="185" t="s">
        <v>1565</v>
      </c>
      <c r="G545" s="185">
        <v>2.5864391456984102</v>
      </c>
      <c r="H545" s="185" t="s">
        <v>1565</v>
      </c>
      <c r="I545" s="185">
        <v>1.8831432182096901</v>
      </c>
      <c r="J545" s="185" t="s">
        <v>1567</v>
      </c>
      <c r="K545" s="185">
        <v>-0.50361934395028596</v>
      </c>
    </row>
    <row r="546" spans="1:11" x14ac:dyDescent="0.2">
      <c r="A546" s="184" t="s">
        <v>5179</v>
      </c>
      <c r="B546" s="164" t="s">
        <v>1572</v>
      </c>
      <c r="C546" s="185">
        <v>0.25903593245240403</v>
      </c>
      <c r="D546" s="185">
        <v>0.27023477788587702</v>
      </c>
      <c r="E546" s="185">
        <v>1.0861392119186899</v>
      </c>
      <c r="F546" s="185" t="s">
        <v>1567</v>
      </c>
      <c r="G546" s="185">
        <v>1.36764774681158</v>
      </c>
      <c r="H546" s="185" t="s">
        <v>1567</v>
      </c>
      <c r="I546" s="185">
        <v>-0.2012282678456</v>
      </c>
      <c r="J546" s="185" t="s">
        <v>1565</v>
      </c>
      <c r="K546" s="185">
        <v>1.4272741421905399</v>
      </c>
    </row>
    <row r="547" spans="1:11" x14ac:dyDescent="0.2">
      <c r="A547" s="184" t="s">
        <v>5200</v>
      </c>
      <c r="B547" s="164" t="s">
        <v>1572</v>
      </c>
      <c r="C547" s="185">
        <v>1.50125049449703</v>
      </c>
      <c r="D547" s="185">
        <v>1.79615123521855</v>
      </c>
      <c r="E547" s="185">
        <v>0.761597228904215</v>
      </c>
      <c r="F547" s="185" t="s">
        <v>1565</v>
      </c>
      <c r="G547" s="185">
        <v>-1.65095715625705</v>
      </c>
      <c r="H547" s="185" t="s">
        <v>1567</v>
      </c>
      <c r="I547" s="185">
        <v>-0.51858556957082702</v>
      </c>
      <c r="J547" s="185" t="s">
        <v>1565</v>
      </c>
      <c r="K547" s="185">
        <v>-1.0739276928822199</v>
      </c>
    </row>
    <row r="548" spans="1:11" x14ac:dyDescent="0.2">
      <c r="A548" s="184" t="s">
        <v>5201</v>
      </c>
      <c r="B548" s="164" t="s">
        <v>1572</v>
      </c>
      <c r="C548" s="185">
        <v>0.26859785352419002</v>
      </c>
      <c r="D548" s="185">
        <v>0.171934805074346</v>
      </c>
      <c r="E548" s="185">
        <v>2.59790180644957</v>
      </c>
      <c r="F548" s="185" t="s">
        <v>1565</v>
      </c>
      <c r="G548" s="185">
        <v>3.2846502983375201</v>
      </c>
      <c r="H548" s="185" t="s">
        <v>1567</v>
      </c>
      <c r="I548" s="185">
        <v>0.265459980407031</v>
      </c>
      <c r="J548" s="185" t="s">
        <v>1565</v>
      </c>
      <c r="K548" s="185">
        <v>2.8175205669660701</v>
      </c>
    </row>
    <row r="549" spans="1:11" x14ac:dyDescent="0.2">
      <c r="A549" s="184" t="s">
        <v>5202</v>
      </c>
      <c r="B549" s="164" t="s">
        <v>1572</v>
      </c>
      <c r="C549" s="185">
        <v>2.8477272636277799</v>
      </c>
      <c r="D549" s="185">
        <v>2.7777131307705698</v>
      </c>
      <c r="E549" s="185">
        <v>6.8340895388296996</v>
      </c>
      <c r="F549" s="185" t="s">
        <v>1567</v>
      </c>
      <c r="G549" s="185">
        <v>0.84341137595261995</v>
      </c>
      <c r="H549" s="185" t="s">
        <v>1567</v>
      </c>
      <c r="I549" s="185">
        <v>-0.209907940456695</v>
      </c>
      <c r="J549" s="185" t="s">
        <v>1565</v>
      </c>
      <c r="K549" s="185">
        <v>1.0478912617509799</v>
      </c>
    </row>
    <row r="550" spans="1:11" x14ac:dyDescent="0.2">
      <c r="A550" s="184" t="s">
        <v>5217</v>
      </c>
      <c r="B550" s="164" t="s">
        <v>1572</v>
      </c>
      <c r="C550" s="185">
        <v>1.01898348878467</v>
      </c>
      <c r="D550" s="185">
        <v>0.76147671776335701</v>
      </c>
      <c r="E550" s="185">
        <v>9.17683924119628</v>
      </c>
      <c r="F550" s="185" t="s">
        <v>1565</v>
      </c>
      <c r="G550" s="185">
        <v>3.0570573370581902</v>
      </c>
      <c r="H550" s="185" t="s">
        <v>1567</v>
      </c>
      <c r="I550" s="185">
        <v>0.14439492316738201</v>
      </c>
      <c r="J550" s="185" t="s">
        <v>1565</v>
      </c>
      <c r="K550" s="185">
        <v>2.8567834148254598</v>
      </c>
    </row>
    <row r="551" spans="1:11" x14ac:dyDescent="0.2">
      <c r="A551" s="184" t="s">
        <v>5222</v>
      </c>
      <c r="B551" s="164" t="s">
        <v>1572</v>
      </c>
      <c r="C551" s="185">
        <v>0.14198289828124799</v>
      </c>
      <c r="D551" s="185">
        <v>1.0183165594414101</v>
      </c>
      <c r="E551" s="185">
        <v>0.35890170851386799</v>
      </c>
      <c r="F551" s="185" t="s">
        <v>1567</v>
      </c>
      <c r="G551" s="185">
        <v>-1.67474120416725</v>
      </c>
      <c r="H551" s="185" t="s">
        <v>1565</v>
      </c>
      <c r="I551" s="185">
        <v>-1.9222120122806201</v>
      </c>
      <c r="J551" s="185" t="s">
        <v>1567</v>
      </c>
      <c r="K551" s="185">
        <v>0.53290192885673304</v>
      </c>
    </row>
    <row r="552" spans="1:11" x14ac:dyDescent="0.2">
      <c r="A552" s="184" t="s">
        <v>5226</v>
      </c>
      <c r="B552" s="164" t="s">
        <v>1572</v>
      </c>
      <c r="C552" s="185">
        <v>1.1123352291027599</v>
      </c>
      <c r="D552" s="185">
        <v>0.87888490677926101</v>
      </c>
      <c r="E552" s="185">
        <v>3.8481663854641801</v>
      </c>
      <c r="F552" s="185" t="s">
        <v>1565</v>
      </c>
      <c r="G552" s="185">
        <v>1.64480706634844</v>
      </c>
      <c r="H552" s="185" t="s">
        <v>1567</v>
      </c>
      <c r="I552" s="185">
        <v>6.5633561283384503E-2</v>
      </c>
      <c r="J552" s="185" t="s">
        <v>1565</v>
      </c>
      <c r="K552" s="185">
        <v>1.54936429864751</v>
      </c>
    </row>
    <row r="553" spans="1:11" x14ac:dyDescent="0.2">
      <c r="A553" s="184" t="s">
        <v>5238</v>
      </c>
      <c r="B553" s="164" t="s">
        <v>1572</v>
      </c>
      <c r="C553" s="185">
        <v>6.5070366443894898E-2</v>
      </c>
      <c r="D553" s="185">
        <v>0.329132164011531</v>
      </c>
      <c r="E553" s="185">
        <v>0.41805169432154199</v>
      </c>
      <c r="F553" s="185" t="s">
        <v>1567</v>
      </c>
      <c r="G553" s="185">
        <v>-0.102547834545996</v>
      </c>
      <c r="H553" s="185" t="s">
        <v>1565</v>
      </c>
      <c r="I553" s="185">
        <v>-1.6575964195232999</v>
      </c>
      <c r="J553" s="185" t="s">
        <v>1565</v>
      </c>
      <c r="K553" s="185">
        <v>1.6650795339839</v>
      </c>
    </row>
    <row r="554" spans="1:11" x14ac:dyDescent="0.2">
      <c r="A554" s="184" t="s">
        <v>5245</v>
      </c>
      <c r="B554" s="164" t="s">
        <v>1572</v>
      </c>
      <c r="C554" s="185">
        <v>2.1320419919340301</v>
      </c>
      <c r="D554" s="185">
        <v>5.54585199741833</v>
      </c>
      <c r="E554" s="185">
        <v>3.0954897256821599</v>
      </c>
      <c r="F554" s="185" t="s">
        <v>1565</v>
      </c>
      <c r="G554" s="185">
        <v>-1.27436286483558</v>
      </c>
      <c r="H554" s="185" t="s">
        <v>1565</v>
      </c>
      <c r="I554" s="185">
        <v>-1.58917648211865</v>
      </c>
      <c r="J554" s="185" t="s">
        <v>1567</v>
      </c>
      <c r="K554" s="185">
        <v>0.338890071937404</v>
      </c>
    </row>
    <row r="555" spans="1:11" x14ac:dyDescent="0.2">
      <c r="A555" s="184" t="s">
        <v>5255</v>
      </c>
      <c r="B555" s="164" t="s">
        <v>1572</v>
      </c>
      <c r="C555" s="185">
        <v>0.41683052706547902</v>
      </c>
      <c r="D555" s="185">
        <v>0</v>
      </c>
      <c r="E555" s="185">
        <v>0.24635306670971099</v>
      </c>
      <c r="F555" s="185" t="s">
        <v>1565</v>
      </c>
      <c r="G555" s="185">
        <v>3.1150216198347298</v>
      </c>
      <c r="H555" s="185" t="s">
        <v>1565</v>
      </c>
      <c r="I555" s="185">
        <v>2.3738022002109398</v>
      </c>
      <c r="J555" s="185" t="s">
        <v>1567</v>
      </c>
      <c r="K555" s="185">
        <v>-0.68801412983695098</v>
      </c>
    </row>
    <row r="556" spans="1:11" x14ac:dyDescent="0.2">
      <c r="A556" s="184" t="s">
        <v>5262</v>
      </c>
      <c r="B556" s="164" t="s">
        <v>1572</v>
      </c>
      <c r="C556" s="185">
        <v>7.1922228097504499</v>
      </c>
      <c r="D556" s="185">
        <v>0.83640019267733801</v>
      </c>
      <c r="E556" s="185">
        <v>2.7086484521026599</v>
      </c>
      <c r="F556" s="185" t="s">
        <v>1567</v>
      </c>
      <c r="G556" s="185">
        <v>1.10706972371781</v>
      </c>
      <c r="H556" s="185" t="s">
        <v>1565</v>
      </c>
      <c r="I556" s="185">
        <v>2.4168753394492901</v>
      </c>
      <c r="J556" s="185" t="s">
        <v>1565</v>
      </c>
      <c r="K556" s="185">
        <v>-1.4742688026789801</v>
      </c>
    </row>
    <row r="557" spans="1:11" x14ac:dyDescent="0.2">
      <c r="A557" s="184" t="s">
        <v>5273</v>
      </c>
      <c r="B557" s="164" t="s">
        <v>1572</v>
      </c>
      <c r="C557" s="185">
        <v>0.86420756712174196</v>
      </c>
      <c r="D557" s="185">
        <v>0.67427715971344404</v>
      </c>
      <c r="E557" s="185">
        <v>2.2984316297232499</v>
      </c>
      <c r="F557" s="185" t="s">
        <v>1565</v>
      </c>
      <c r="G557" s="185">
        <v>1.2550753431744499</v>
      </c>
      <c r="H557" s="185" t="s">
        <v>1567</v>
      </c>
      <c r="I557" s="185">
        <v>5.74307068332423E-2</v>
      </c>
      <c r="J557" s="185" t="s">
        <v>1565</v>
      </c>
      <c r="K557" s="185">
        <v>1.1600916320108301</v>
      </c>
    </row>
    <row r="558" spans="1:11" x14ac:dyDescent="0.2">
      <c r="A558" s="184" t="s">
        <v>5278</v>
      </c>
      <c r="B558" s="164" t="s">
        <v>1572</v>
      </c>
      <c r="C558" s="185">
        <v>1.3121406306207899</v>
      </c>
      <c r="D558" s="185">
        <v>1.24364603240731</v>
      </c>
      <c r="E558" s="185">
        <v>4.2418961459947599</v>
      </c>
      <c r="F558" s="185" t="s">
        <v>1565</v>
      </c>
      <c r="G558" s="185">
        <v>1.23388982593528</v>
      </c>
      <c r="H558" s="185" t="s">
        <v>1567</v>
      </c>
      <c r="I558" s="185">
        <v>-0.185484729322583</v>
      </c>
      <c r="J558" s="185" t="s">
        <v>1565</v>
      </c>
      <c r="K558" s="185">
        <v>1.3807415385581401</v>
      </c>
    </row>
    <row r="559" spans="1:11" x14ac:dyDescent="0.2">
      <c r="A559" s="184" t="s">
        <v>5279</v>
      </c>
      <c r="B559" s="164" t="s">
        <v>1572</v>
      </c>
      <c r="C559" s="185">
        <v>1.7673405794677</v>
      </c>
      <c r="D559" s="185">
        <v>1.2368551129127601</v>
      </c>
      <c r="E559" s="185">
        <v>5.30923886585812</v>
      </c>
      <c r="F559" s="185" t="s">
        <v>1565</v>
      </c>
      <c r="G559" s="185">
        <v>1.61255951605792</v>
      </c>
      <c r="H559" s="185" t="s">
        <v>1567</v>
      </c>
      <c r="I559" s="185">
        <v>0.22487238856134101</v>
      </c>
      <c r="J559" s="185" t="s">
        <v>1565</v>
      </c>
      <c r="K559" s="185">
        <v>1.35386578827222</v>
      </c>
    </row>
    <row r="560" spans="1:11" x14ac:dyDescent="0.2">
      <c r="A560" s="184" t="s">
        <v>5280</v>
      </c>
      <c r="B560" s="164" t="s">
        <v>1572</v>
      </c>
      <c r="C560" s="185">
        <v>2.1416635566163502</v>
      </c>
      <c r="D560" s="185">
        <v>0.48333785726980799</v>
      </c>
      <c r="E560" s="185">
        <v>4.1291509561309603</v>
      </c>
      <c r="F560" s="185" t="s">
        <v>1565</v>
      </c>
      <c r="G560" s="185">
        <v>2.5369730316571202</v>
      </c>
      <c r="H560" s="185" t="s">
        <v>1565</v>
      </c>
      <c r="I560" s="185">
        <v>1.65449432782409</v>
      </c>
      <c r="J560" s="185" t="s">
        <v>1567</v>
      </c>
      <c r="K560" s="185">
        <v>0.72263302685841602</v>
      </c>
    </row>
    <row r="561" spans="1:11" x14ac:dyDescent="0.2">
      <c r="A561" s="184" t="s">
        <v>5283</v>
      </c>
      <c r="B561" s="164" t="s">
        <v>1572</v>
      </c>
      <c r="C561" s="185">
        <v>1.94563816915246</v>
      </c>
      <c r="D561" s="185">
        <v>0.97275964736159604</v>
      </c>
      <c r="E561" s="185">
        <v>6.1071145028964997</v>
      </c>
      <c r="F561" s="185" t="s">
        <v>1565</v>
      </c>
      <c r="G561" s="185">
        <v>2.105450348292</v>
      </c>
      <c r="H561" s="185" t="s">
        <v>1567</v>
      </c>
      <c r="I561" s="185">
        <v>0.62995872596161295</v>
      </c>
      <c r="J561" s="185" t="s">
        <v>1565</v>
      </c>
      <c r="K561" s="185">
        <v>1.4046253629577701</v>
      </c>
    </row>
    <row r="562" spans="1:11" x14ac:dyDescent="0.2">
      <c r="A562" s="184" t="s">
        <v>5287</v>
      </c>
      <c r="B562" s="164" t="s">
        <v>1572</v>
      </c>
      <c r="C562" s="185">
        <v>3.1292481137133499</v>
      </c>
      <c r="D562" s="185">
        <v>2.6160544260830498</v>
      </c>
      <c r="E562" s="185">
        <v>8.9364676554985394</v>
      </c>
      <c r="F562" s="185" t="s">
        <v>1565</v>
      </c>
      <c r="G562" s="185">
        <v>1.3012717086804599</v>
      </c>
      <c r="H562" s="185" t="s">
        <v>1567</v>
      </c>
      <c r="I562" s="185">
        <v>-1.09135109868822E-2</v>
      </c>
      <c r="J562" s="185" t="s">
        <v>1565</v>
      </c>
      <c r="K562" s="185">
        <v>1.2958002291336099</v>
      </c>
    </row>
    <row r="563" spans="1:11" x14ac:dyDescent="0.2">
      <c r="A563" s="184" t="s">
        <v>5292</v>
      </c>
      <c r="B563" s="164" t="s">
        <v>1572</v>
      </c>
      <c r="C563" s="185">
        <v>3.1727800835438802E-2</v>
      </c>
      <c r="D563" s="185">
        <v>1.6746820772013501E-2</v>
      </c>
      <c r="E563" s="185">
        <v>0.31850881092967098</v>
      </c>
      <c r="F563" s="185" t="s">
        <v>1565</v>
      </c>
      <c r="G563" s="185">
        <v>2.3263267774485001</v>
      </c>
      <c r="H563" s="185" t="s">
        <v>1567</v>
      </c>
      <c r="I563" s="185">
        <v>8.8102689904028295E-2</v>
      </c>
      <c r="J563" s="185" t="s">
        <v>1567</v>
      </c>
      <c r="K563" s="185">
        <v>1.4119261923095601</v>
      </c>
    </row>
    <row r="564" spans="1:11" x14ac:dyDescent="0.2">
      <c r="A564" s="184" t="s">
        <v>5297</v>
      </c>
      <c r="B564" s="164" t="s">
        <v>1572</v>
      </c>
      <c r="C564" s="185">
        <v>6.6209100632817597</v>
      </c>
      <c r="D564" s="185">
        <v>2.55745395594281</v>
      </c>
      <c r="E564" s="185">
        <v>3.97805496552599</v>
      </c>
      <c r="F564" s="185" t="s">
        <v>1567</v>
      </c>
      <c r="G564" s="185">
        <v>0.19257645089702399</v>
      </c>
      <c r="H564" s="185" t="s">
        <v>1565</v>
      </c>
      <c r="I564" s="185">
        <v>1.04965086193722</v>
      </c>
      <c r="J564" s="185" t="s">
        <v>1567</v>
      </c>
      <c r="K564" s="185">
        <v>-0.85775282925780805</v>
      </c>
    </row>
    <row r="565" spans="1:11" x14ac:dyDescent="0.2">
      <c r="A565" s="184" t="s">
        <v>5303</v>
      </c>
      <c r="B565" s="164" t="s">
        <v>1572</v>
      </c>
      <c r="C565" s="185">
        <v>0.49383963745149101</v>
      </c>
      <c r="D565" s="185">
        <v>1.7155540631869199</v>
      </c>
      <c r="E565" s="185">
        <v>2.2849441527419798</v>
      </c>
      <c r="F565" s="185" t="s">
        <v>1567</v>
      </c>
      <c r="G565" s="185">
        <v>-6.5889077349820399E-2</v>
      </c>
      <c r="H565" s="185" t="s">
        <v>1565</v>
      </c>
      <c r="I565" s="185">
        <v>-1.3882071375485401</v>
      </c>
      <c r="J565" s="185" t="s">
        <v>1567</v>
      </c>
      <c r="K565" s="185">
        <v>1.4160921863701099</v>
      </c>
    </row>
    <row r="566" spans="1:11" x14ac:dyDescent="0.2">
      <c r="A566" s="184" t="s">
        <v>5309</v>
      </c>
      <c r="B566" s="164" t="s">
        <v>1572</v>
      </c>
      <c r="C566" s="185">
        <v>6.8762175791937299</v>
      </c>
      <c r="D566" s="185">
        <v>3.1578927983812601</v>
      </c>
      <c r="E566" s="185">
        <v>2.9091731564759802</v>
      </c>
      <c r="F566" s="185" t="s">
        <v>1567</v>
      </c>
      <c r="G566" s="185">
        <v>-0.55644801538216004</v>
      </c>
      <c r="H566" s="185" t="s">
        <v>1567</v>
      </c>
      <c r="I566" s="185">
        <v>0.81863524546274302</v>
      </c>
      <c r="J566" s="185" t="s">
        <v>1565</v>
      </c>
      <c r="K566" s="185">
        <v>-1.38053599770168</v>
      </c>
    </row>
    <row r="567" spans="1:11" x14ac:dyDescent="0.2">
      <c r="A567" s="184" t="s">
        <v>5324</v>
      </c>
      <c r="B567" s="164" t="s">
        <v>1572</v>
      </c>
      <c r="C567" s="185">
        <v>0.77304821818181302</v>
      </c>
      <c r="D567" s="185">
        <v>0.93270535862488302</v>
      </c>
      <c r="E567" s="185">
        <v>2.4597198246963798</v>
      </c>
      <c r="F567" s="185" t="s">
        <v>1567</v>
      </c>
      <c r="G567" s="185">
        <v>0.93372943274363496</v>
      </c>
      <c r="H567" s="185" t="s">
        <v>1567</v>
      </c>
      <c r="I567" s="185">
        <v>-0.494075940167371</v>
      </c>
      <c r="J567" s="185" t="s">
        <v>1565</v>
      </c>
      <c r="K567" s="185">
        <v>1.4284482510227099</v>
      </c>
    </row>
    <row r="568" spans="1:11" x14ac:dyDescent="0.2">
      <c r="A568" s="184" t="s">
        <v>5337</v>
      </c>
      <c r="B568" s="164" t="s">
        <v>1572</v>
      </c>
      <c r="C568" s="185">
        <v>0.41498248580531999</v>
      </c>
      <c r="D568" s="185">
        <v>0.15026226707856299</v>
      </c>
      <c r="E568" s="185">
        <v>1.35090214098244</v>
      </c>
      <c r="F568" s="185" t="s">
        <v>1565</v>
      </c>
      <c r="G568" s="185">
        <v>2.37388769397135</v>
      </c>
      <c r="H568" s="185" t="s">
        <v>1567</v>
      </c>
      <c r="I568" s="185">
        <v>0.71321862660206403</v>
      </c>
      <c r="J568" s="185" t="s">
        <v>1565</v>
      </c>
      <c r="K568" s="185">
        <v>1.2429045284800699</v>
      </c>
    </row>
    <row r="569" spans="1:11" x14ac:dyDescent="0.2">
      <c r="A569" s="184" t="s">
        <v>5356</v>
      </c>
      <c r="B569" s="164" t="s">
        <v>1572</v>
      </c>
      <c r="C569" s="185">
        <v>2.1252330558453898</v>
      </c>
      <c r="D569" s="185">
        <v>3.8296968537393199</v>
      </c>
      <c r="E569" s="185">
        <v>7.0492478856303498</v>
      </c>
      <c r="F569" s="185" t="s">
        <v>1567</v>
      </c>
      <c r="G569" s="185">
        <v>0.40239150037688798</v>
      </c>
      <c r="H569" s="185" t="s">
        <v>1565</v>
      </c>
      <c r="I569" s="185">
        <v>-1.04194515394502</v>
      </c>
      <c r="J569" s="185" t="s">
        <v>1565</v>
      </c>
      <c r="K569" s="185">
        <v>1.4466371472460799</v>
      </c>
    </row>
    <row r="570" spans="1:11" x14ac:dyDescent="0.2">
      <c r="A570" s="184" t="s">
        <v>5359</v>
      </c>
      <c r="B570" s="164" t="s">
        <v>1572</v>
      </c>
      <c r="C570" s="185">
        <v>2.31721193988606</v>
      </c>
      <c r="D570" s="185">
        <v>0.55932204225631599</v>
      </c>
      <c r="E570" s="185">
        <v>1.8355496534859299</v>
      </c>
      <c r="F570" s="185" t="s">
        <v>1567</v>
      </c>
      <c r="G570" s="185">
        <v>1.1103307836672001</v>
      </c>
      <c r="H570" s="185" t="s">
        <v>1565</v>
      </c>
      <c r="I570" s="185">
        <v>1.36748663756214</v>
      </c>
      <c r="J570" s="185" t="s">
        <v>1567</v>
      </c>
      <c r="K570" s="185">
        <v>-0.43923784023901402</v>
      </c>
    </row>
    <row r="571" spans="1:11" x14ac:dyDescent="0.2">
      <c r="A571" s="184" t="s">
        <v>5361</v>
      </c>
      <c r="B571" s="164" t="s">
        <v>1572</v>
      </c>
      <c r="C571" s="185">
        <v>8.9455383661610295</v>
      </c>
      <c r="D571" s="185">
        <v>0.70582391921438103</v>
      </c>
      <c r="E571" s="185">
        <v>3.3338865865439198</v>
      </c>
      <c r="F571" s="185" t="s">
        <v>1567</v>
      </c>
      <c r="G571" s="185">
        <v>1.4875656914398301</v>
      </c>
      <c r="H571" s="185" t="s">
        <v>1565</v>
      </c>
      <c r="I571" s="185">
        <v>2.6423675378179898</v>
      </c>
      <c r="J571" s="185" t="s">
        <v>1565</v>
      </c>
      <c r="K571" s="185">
        <v>-1.42124351194053</v>
      </c>
    </row>
    <row r="572" spans="1:11" x14ac:dyDescent="0.2">
      <c r="A572" s="184" t="s">
        <v>5368</v>
      </c>
      <c r="B572" s="164" t="s">
        <v>1572</v>
      </c>
      <c r="C572" s="185">
        <v>2.0006163741151202</v>
      </c>
      <c r="D572" s="185">
        <v>3.46875132925654</v>
      </c>
      <c r="E572" s="185">
        <v>1.35686372888202</v>
      </c>
      <c r="F572" s="185" t="s">
        <v>1565</v>
      </c>
      <c r="G572" s="185">
        <v>-1.60657633019309</v>
      </c>
      <c r="H572" s="185" t="s">
        <v>1567</v>
      </c>
      <c r="I572" s="185">
        <v>-0.837661721490911</v>
      </c>
      <c r="J572" s="185" t="s">
        <v>1567</v>
      </c>
      <c r="K572" s="185">
        <v>-0.52320732369079703</v>
      </c>
    </row>
    <row r="573" spans="1:11" x14ac:dyDescent="0.2">
      <c r="A573" s="184" t="s">
        <v>5371</v>
      </c>
      <c r="B573" s="164" t="s">
        <v>1572</v>
      </c>
      <c r="C573" s="185">
        <v>1.4931064589029399</v>
      </c>
      <c r="D573" s="185">
        <v>0.58409670544945702</v>
      </c>
      <c r="E573" s="185">
        <v>3.2613605049080201</v>
      </c>
      <c r="F573" s="185" t="s">
        <v>1565</v>
      </c>
      <c r="G573" s="185">
        <v>1.81524462465973</v>
      </c>
      <c r="H573" s="185" t="s">
        <v>1567</v>
      </c>
      <c r="I573" s="185">
        <v>0.76756226999924804</v>
      </c>
      <c r="J573" s="185" t="s">
        <v>1567</v>
      </c>
      <c r="K573" s="185">
        <v>0.79612069400757601</v>
      </c>
    </row>
    <row r="574" spans="1:11" x14ac:dyDescent="0.2">
      <c r="A574" s="184" t="s">
        <v>5372</v>
      </c>
      <c r="B574" s="164" t="s">
        <v>1572</v>
      </c>
      <c r="C574" s="185">
        <v>0.66255987600441302</v>
      </c>
      <c r="D574" s="185">
        <v>0.84379689739348396</v>
      </c>
      <c r="E574" s="185">
        <v>3.52188907828595</v>
      </c>
      <c r="F574" s="185" t="s">
        <v>1565</v>
      </c>
      <c r="G574" s="185">
        <v>1.5745031972015799</v>
      </c>
      <c r="H574" s="185" t="s">
        <v>1567</v>
      </c>
      <c r="I574" s="185">
        <v>-0.60396763140524101</v>
      </c>
      <c r="J574" s="185" t="s">
        <v>1565</v>
      </c>
      <c r="K574" s="185">
        <v>2.1617138414692301</v>
      </c>
    </row>
    <row r="575" spans="1:11" x14ac:dyDescent="0.2">
      <c r="A575" s="184" t="s">
        <v>5374</v>
      </c>
      <c r="B575" s="164" t="s">
        <v>1572</v>
      </c>
      <c r="C575" s="185">
        <v>7.1197018080823202</v>
      </c>
      <c r="D575" s="185">
        <v>3.8984604380474099</v>
      </c>
      <c r="E575" s="185">
        <v>3.5659284263675</v>
      </c>
      <c r="F575" s="185" t="s">
        <v>1567</v>
      </c>
      <c r="G575" s="185">
        <v>-0.59856693447967801</v>
      </c>
      <c r="H575" s="185" t="s">
        <v>1567</v>
      </c>
      <c r="I575" s="185">
        <v>0.54244023976268296</v>
      </c>
      <c r="J575" s="185" t="s">
        <v>1565</v>
      </c>
      <c r="K575" s="185">
        <v>-1.1541413397300799</v>
      </c>
    </row>
    <row r="576" spans="1:11" x14ac:dyDescent="0.2">
      <c r="A576" s="184" t="s">
        <v>5377</v>
      </c>
      <c r="B576" s="164" t="s">
        <v>1572</v>
      </c>
      <c r="C576" s="185">
        <v>5.8282838175460796</v>
      </c>
      <c r="D576" s="185">
        <v>6.4894385948794699</v>
      </c>
      <c r="E576" s="185">
        <v>3.6431637376189698</v>
      </c>
      <c r="F576" s="185" t="s">
        <v>1565</v>
      </c>
      <c r="G576" s="185">
        <v>-1.22486083704142</v>
      </c>
      <c r="H576" s="185" t="s">
        <v>1567</v>
      </c>
      <c r="I576" s="185">
        <v>-0.38499253035505299</v>
      </c>
      <c r="J576" s="185" t="s">
        <v>1567</v>
      </c>
      <c r="K576" s="185">
        <v>-0.818958739657348</v>
      </c>
    </row>
    <row r="577" spans="1:11" x14ac:dyDescent="0.2">
      <c r="A577" s="184" t="s">
        <v>5383</v>
      </c>
      <c r="B577" s="164" t="s">
        <v>1572</v>
      </c>
      <c r="C577" s="185">
        <v>0.22500094393338599</v>
      </c>
      <c r="D577" s="185">
        <v>0.81607647425047902</v>
      </c>
      <c r="E577" s="185">
        <v>0.70200880124843401</v>
      </c>
      <c r="F577" s="185" t="s">
        <v>1567</v>
      </c>
      <c r="G577" s="185">
        <v>-0.50618433450074496</v>
      </c>
      <c r="H577" s="185" t="s">
        <v>1565</v>
      </c>
      <c r="I577" s="185">
        <v>-1.4494957335993099</v>
      </c>
      <c r="J577" s="185" t="s">
        <v>1567</v>
      </c>
      <c r="K577" s="185">
        <v>0.903282481263737</v>
      </c>
    </row>
    <row r="578" spans="1:11" x14ac:dyDescent="0.2">
      <c r="A578" s="184" t="s">
        <v>5393</v>
      </c>
      <c r="B578" s="164" t="s">
        <v>1572</v>
      </c>
      <c r="C578" s="185">
        <v>1.96570757237186</v>
      </c>
      <c r="D578" s="185">
        <v>2.9582573756974502</v>
      </c>
      <c r="E578" s="185">
        <v>1.70529067346362</v>
      </c>
      <c r="F578" s="185" t="s">
        <v>1565</v>
      </c>
      <c r="G578" s="185">
        <v>-1.2113698668309301</v>
      </c>
      <c r="H578" s="185" t="s">
        <v>1567</v>
      </c>
      <c r="I578" s="185">
        <v>-0.80261217602143997</v>
      </c>
      <c r="J578" s="185" t="s">
        <v>1567</v>
      </c>
      <c r="K578" s="185">
        <v>-0.34861082424342699</v>
      </c>
    </row>
    <row r="579" spans="1:11" x14ac:dyDescent="0.2">
      <c r="A579" s="184" t="s">
        <v>5400</v>
      </c>
      <c r="B579" s="164" t="s">
        <v>1572</v>
      </c>
      <c r="C579" s="185">
        <v>0.92384057776582396</v>
      </c>
      <c r="D579" s="185">
        <v>0.25162129302279501</v>
      </c>
      <c r="E579" s="185">
        <v>3.3693231214927102</v>
      </c>
      <c r="F579" s="185" t="s">
        <v>1565</v>
      </c>
      <c r="G579" s="185">
        <v>3.1010962291946802</v>
      </c>
      <c r="H579" s="185" t="s">
        <v>1565</v>
      </c>
      <c r="I579" s="185">
        <v>1.26105098312597</v>
      </c>
      <c r="J579" s="185" t="s">
        <v>1565</v>
      </c>
      <c r="K579" s="185">
        <v>1.5718810962580201</v>
      </c>
    </row>
    <row r="580" spans="1:11" x14ac:dyDescent="0.2">
      <c r="A580" s="184" t="s">
        <v>5402</v>
      </c>
      <c r="B580" s="164" t="s">
        <v>1572</v>
      </c>
      <c r="C580" s="185">
        <v>0.85026175438652196</v>
      </c>
      <c r="D580" s="185">
        <v>0.463510648353607</v>
      </c>
      <c r="E580" s="185">
        <v>3.8026304905870498</v>
      </c>
      <c r="F580" s="185" t="s">
        <v>1565</v>
      </c>
      <c r="G580" s="185">
        <v>2.4962533678256902</v>
      </c>
      <c r="H580" s="185" t="s">
        <v>1567</v>
      </c>
      <c r="I580" s="185">
        <v>0.50419544494495006</v>
      </c>
      <c r="J580" s="185" t="s">
        <v>1565</v>
      </c>
      <c r="K580" s="185">
        <v>1.8498876525319801</v>
      </c>
    </row>
    <row r="581" spans="1:11" x14ac:dyDescent="0.2">
      <c r="A581" s="184" t="s">
        <v>5410</v>
      </c>
      <c r="B581" s="164" t="s">
        <v>1572</v>
      </c>
      <c r="C581" s="185">
        <v>5.4208464189529204</v>
      </c>
      <c r="D581" s="185">
        <v>9.5177222267105108</v>
      </c>
      <c r="E581" s="185">
        <v>3.53452779898798</v>
      </c>
      <c r="F581" s="185" t="s">
        <v>1565</v>
      </c>
      <c r="G581" s="185">
        <v>-1.8687815576183899</v>
      </c>
      <c r="H581" s="185" t="s">
        <v>1565</v>
      </c>
      <c r="I581" s="185">
        <v>-1.0769807036643499</v>
      </c>
      <c r="J581" s="185" t="s">
        <v>1567</v>
      </c>
      <c r="K581" s="185">
        <v>-0.77956766324395099</v>
      </c>
    </row>
    <row r="582" spans="1:11" x14ac:dyDescent="0.2">
      <c r="A582" s="184" t="s">
        <v>5417</v>
      </c>
      <c r="B582" s="164" t="s">
        <v>1572</v>
      </c>
      <c r="C582" s="185">
        <v>1.0691660452910701</v>
      </c>
      <c r="D582" s="185">
        <v>2.3897681988158901</v>
      </c>
      <c r="E582" s="185">
        <v>1.85313572371604</v>
      </c>
      <c r="F582" s="185" t="s">
        <v>1567</v>
      </c>
      <c r="G582" s="185">
        <v>-0.76213365195313398</v>
      </c>
      <c r="H582" s="185" t="s">
        <v>1565</v>
      </c>
      <c r="I582" s="185">
        <v>-1.1407916971356999</v>
      </c>
      <c r="J582" s="185" t="s">
        <v>1567</v>
      </c>
      <c r="K582" s="185">
        <v>0.47171814303062798</v>
      </c>
    </row>
    <row r="583" spans="1:11" x14ac:dyDescent="0.2">
      <c r="A583" s="184" t="s">
        <v>5431</v>
      </c>
      <c r="B583" s="164" t="s">
        <v>1572</v>
      </c>
      <c r="C583" s="185">
        <v>0</v>
      </c>
      <c r="D583" s="185">
        <v>0.14162907033774499</v>
      </c>
      <c r="E583" s="185">
        <v>2.6858763198315199</v>
      </c>
      <c r="F583" s="185" t="s">
        <v>1565</v>
      </c>
      <c r="G583" s="185">
        <v>2.8583406522727999</v>
      </c>
      <c r="H583" s="185" t="s">
        <v>1567</v>
      </c>
      <c r="I583" s="185">
        <v>-0.37702082398568298</v>
      </c>
      <c r="J583" s="185" t="s">
        <v>1565</v>
      </c>
      <c r="K583" s="185">
        <v>3.0083090595808701</v>
      </c>
    </row>
    <row r="584" spans="1:11" x14ac:dyDescent="0.2">
      <c r="A584" s="184" t="s">
        <v>5436</v>
      </c>
      <c r="B584" s="164" t="s">
        <v>1572</v>
      </c>
      <c r="C584" s="185">
        <v>0.64461217041998897</v>
      </c>
      <c r="D584" s="185">
        <v>1.41364929933394</v>
      </c>
      <c r="E584" s="185">
        <v>1.0332214132014299</v>
      </c>
      <c r="F584" s="185" t="s">
        <v>1567</v>
      </c>
      <c r="G584" s="185">
        <v>-0.88979122064137495</v>
      </c>
      <c r="H584" s="185" t="s">
        <v>1565</v>
      </c>
      <c r="I584" s="185">
        <v>-1.25803488804146</v>
      </c>
      <c r="J584" s="185" t="s">
        <v>1567</v>
      </c>
      <c r="K584" s="185">
        <v>0.43512309706790298</v>
      </c>
    </row>
    <row r="585" spans="1:11" x14ac:dyDescent="0.2">
      <c r="A585" s="184" t="s">
        <v>5461</v>
      </c>
      <c r="B585" s="164" t="s">
        <v>1572</v>
      </c>
      <c r="C585" s="185">
        <v>0.36684710758886802</v>
      </c>
      <c r="D585" s="185">
        <v>5.8242752224222899E-2</v>
      </c>
      <c r="E585" s="185">
        <v>0.842971727406153</v>
      </c>
      <c r="F585" s="185" t="s">
        <v>1565</v>
      </c>
      <c r="G585" s="185">
        <v>2.6841875056475102</v>
      </c>
      <c r="H585" s="185" t="s">
        <v>1567</v>
      </c>
      <c r="I585" s="185">
        <v>1.14890485766529</v>
      </c>
      <c r="J585" s="185" t="s">
        <v>1567</v>
      </c>
      <c r="K585" s="185">
        <v>0.78829794843003997</v>
      </c>
    </row>
    <row r="586" spans="1:11" x14ac:dyDescent="0.2">
      <c r="A586" s="184" t="s">
        <v>5476</v>
      </c>
      <c r="B586" s="164" t="s">
        <v>1572</v>
      </c>
      <c r="C586" s="185">
        <v>0.23303537034698499</v>
      </c>
      <c r="D586" s="185">
        <v>0.20960235302147801</v>
      </c>
      <c r="E586" s="185">
        <v>1.7287227474222</v>
      </c>
      <c r="F586" s="185" t="s">
        <v>1565</v>
      </c>
      <c r="G586" s="185">
        <v>2.5149748770167499</v>
      </c>
      <c r="H586" s="185" t="s">
        <v>1567</v>
      </c>
      <c r="I586" s="185">
        <v>-0.105267361075185</v>
      </c>
      <c r="J586" s="185" t="s">
        <v>1565</v>
      </c>
      <c r="K586" s="185">
        <v>2.5474800182445998</v>
      </c>
    </row>
    <row r="587" spans="1:11" x14ac:dyDescent="0.2">
      <c r="A587" s="184" t="s">
        <v>5481</v>
      </c>
      <c r="B587" s="164" t="s">
        <v>1572</v>
      </c>
      <c r="C587" s="185">
        <v>3.9832929370616199</v>
      </c>
      <c r="D587" s="185">
        <v>7.7165671764179802</v>
      </c>
      <c r="E587" s="185">
        <v>1.23939926095945</v>
      </c>
      <c r="F587" s="185" t="s">
        <v>1565</v>
      </c>
      <c r="G587" s="185">
        <v>-3.04332760331594</v>
      </c>
      <c r="H587" s="185" t="s">
        <v>1565</v>
      </c>
      <c r="I587" s="185">
        <v>-1.20595430943444</v>
      </c>
      <c r="J587" s="185" t="s">
        <v>1565</v>
      </c>
      <c r="K587" s="185">
        <v>-1.7798893585493401</v>
      </c>
    </row>
    <row r="588" spans="1:11" x14ac:dyDescent="0.2">
      <c r="A588" s="184" t="s">
        <v>5488</v>
      </c>
      <c r="B588" s="164" t="s">
        <v>1572</v>
      </c>
      <c r="C588" s="185">
        <v>1.1294260208465301</v>
      </c>
      <c r="D588" s="185">
        <v>0.20616072124328</v>
      </c>
      <c r="E588" s="185">
        <v>0.88900376123283797</v>
      </c>
      <c r="F588" s="185" t="s">
        <v>1567</v>
      </c>
      <c r="G588" s="185">
        <v>1.45120101066191</v>
      </c>
      <c r="H588" s="185" t="s">
        <v>1565</v>
      </c>
      <c r="I588" s="185">
        <v>1.67502703334436</v>
      </c>
      <c r="J588" s="185" t="s">
        <v>1567</v>
      </c>
      <c r="K588" s="185">
        <v>-0.46486753310478701</v>
      </c>
    </row>
    <row r="589" spans="1:11" x14ac:dyDescent="0.2">
      <c r="A589" s="184" t="s">
        <v>5507</v>
      </c>
      <c r="B589" s="164" t="s">
        <v>1572</v>
      </c>
      <c r="C589" s="185">
        <v>1.7507109630303499</v>
      </c>
      <c r="D589" s="185">
        <v>0.47776089220082402</v>
      </c>
      <c r="E589" s="185">
        <v>2.5458018642709699</v>
      </c>
      <c r="F589" s="185" t="s">
        <v>1565</v>
      </c>
      <c r="G589" s="185">
        <v>1.94088624857537</v>
      </c>
      <c r="H589" s="185" t="s">
        <v>1565</v>
      </c>
      <c r="I589" s="185">
        <v>1.5519715801270899</v>
      </c>
      <c r="J589" s="185" t="s">
        <v>1567</v>
      </c>
      <c r="K589" s="185">
        <v>0.35039976422279401</v>
      </c>
    </row>
    <row r="590" spans="1:11" x14ac:dyDescent="0.2">
      <c r="A590" s="184" t="s">
        <v>5514</v>
      </c>
      <c r="B590" s="164" t="s">
        <v>1572</v>
      </c>
      <c r="C590" s="185">
        <v>0.83737262232202203</v>
      </c>
      <c r="D590" s="185">
        <v>0.18084942827745601</v>
      </c>
      <c r="E590" s="185">
        <v>4.2372172634638501</v>
      </c>
      <c r="F590" s="185" t="s">
        <v>1565</v>
      </c>
      <c r="G590" s="185">
        <v>3.13907307226114</v>
      </c>
      <c r="H590" s="185" t="s">
        <v>1567</v>
      </c>
      <c r="I590" s="185">
        <v>0.71612090262361805</v>
      </c>
      <c r="J590" s="185" t="s">
        <v>1565</v>
      </c>
      <c r="K590" s="185">
        <v>1.5847066472820299</v>
      </c>
    </row>
    <row r="591" spans="1:11" x14ac:dyDescent="0.2">
      <c r="A591" s="184" t="s">
        <v>5519</v>
      </c>
      <c r="B591" s="164" t="s">
        <v>1572</v>
      </c>
      <c r="C591" s="185">
        <v>0.167188499264319</v>
      </c>
      <c r="D591" s="185">
        <v>0.15084078698662201</v>
      </c>
      <c r="E591" s="185">
        <v>0.95769479729662899</v>
      </c>
      <c r="F591" s="185" t="s">
        <v>1565</v>
      </c>
      <c r="G591" s="185">
        <v>2.0196035606362002</v>
      </c>
      <c r="H591" s="185" t="s">
        <v>1567</v>
      </c>
      <c r="I591" s="185">
        <v>-8.0671706038801402E-2</v>
      </c>
      <c r="J591" s="185" t="s">
        <v>1565</v>
      </c>
      <c r="K591" s="185">
        <v>1.94714745437061</v>
      </c>
    </row>
    <row r="592" spans="1:11" x14ac:dyDescent="0.2">
      <c r="A592" s="184" t="s">
        <v>5523</v>
      </c>
      <c r="B592" s="164" t="s">
        <v>1572</v>
      </c>
      <c r="C592" s="185">
        <v>2.09608611506988</v>
      </c>
      <c r="D592" s="185">
        <v>0.792990828575449</v>
      </c>
      <c r="E592" s="185">
        <v>5.3835995904095002</v>
      </c>
      <c r="F592" s="185" t="s">
        <v>1565</v>
      </c>
      <c r="G592" s="185">
        <v>2.23594187322953</v>
      </c>
      <c r="H592" s="185" t="s">
        <v>1567</v>
      </c>
      <c r="I592" s="185">
        <v>0.99286945725157105</v>
      </c>
      <c r="J592" s="185" t="s">
        <v>1565</v>
      </c>
      <c r="K592" s="185">
        <v>1.11276199919691</v>
      </c>
    </row>
    <row r="593" spans="1:11" x14ac:dyDescent="0.2">
      <c r="A593" s="184" t="s">
        <v>5526</v>
      </c>
      <c r="B593" s="164" t="s">
        <v>1572</v>
      </c>
      <c r="C593" s="185">
        <v>0.67924046831955098</v>
      </c>
      <c r="D593" s="185">
        <v>0.56788663366971404</v>
      </c>
      <c r="E593" s="185">
        <v>3.8488231678063798</v>
      </c>
      <c r="F593" s="185" t="s">
        <v>1565</v>
      </c>
      <c r="G593" s="185">
        <v>2.2070828904661401</v>
      </c>
      <c r="H593" s="185" t="s">
        <v>1567</v>
      </c>
      <c r="I593" s="185">
        <v>-1.8373727100862901E-2</v>
      </c>
      <c r="J593" s="185" t="s">
        <v>1565</v>
      </c>
      <c r="K593" s="185">
        <v>2.1408959074077001</v>
      </c>
    </row>
    <row r="594" spans="1:11" x14ac:dyDescent="0.2">
      <c r="A594" s="184" t="s">
        <v>5552</v>
      </c>
      <c r="B594" s="164" t="s">
        <v>1572</v>
      </c>
      <c r="C594" s="185">
        <v>1.19312810391716</v>
      </c>
      <c r="D594" s="185">
        <v>0.53743703992986103</v>
      </c>
      <c r="E594" s="185">
        <v>3.35860488159304</v>
      </c>
      <c r="F594" s="185" t="s">
        <v>1565</v>
      </c>
      <c r="G594" s="185">
        <v>2.0333544514261601</v>
      </c>
      <c r="H594" s="185" t="s">
        <v>1567</v>
      </c>
      <c r="I594" s="185">
        <v>0.67356450115344502</v>
      </c>
      <c r="J594" s="185" t="s">
        <v>1565</v>
      </c>
      <c r="K594" s="185">
        <v>1.16369005697683</v>
      </c>
    </row>
    <row r="595" spans="1:11" x14ac:dyDescent="0.2">
      <c r="A595" s="184" t="s">
        <v>5567</v>
      </c>
      <c r="B595" s="164" t="s">
        <v>1572</v>
      </c>
      <c r="C595" s="185">
        <v>0.313251244727213</v>
      </c>
      <c r="D595" s="185">
        <v>0.52843031907750904</v>
      </c>
      <c r="E595" s="185">
        <v>2.0004896966792902</v>
      </c>
      <c r="F595" s="185" t="s">
        <v>1565</v>
      </c>
      <c r="G595" s="185">
        <v>1.3864579901176199</v>
      </c>
      <c r="H595" s="185" t="s">
        <v>1567</v>
      </c>
      <c r="I595" s="185">
        <v>-0.76595493610490295</v>
      </c>
      <c r="J595" s="185" t="s">
        <v>1565</v>
      </c>
      <c r="K595" s="185">
        <v>2.12552867219443</v>
      </c>
    </row>
    <row r="596" spans="1:11" x14ac:dyDescent="0.2">
      <c r="A596" s="184" t="s">
        <v>5569</v>
      </c>
      <c r="B596" s="164" t="s">
        <v>1572</v>
      </c>
      <c r="C596" s="185">
        <v>0.64518980240716695</v>
      </c>
      <c r="D596" s="185">
        <v>0.816093482038036</v>
      </c>
      <c r="E596" s="185">
        <v>6.5945094938542503</v>
      </c>
      <c r="F596" s="185" t="s">
        <v>1565</v>
      </c>
      <c r="G596" s="185">
        <v>2.5317216808956502</v>
      </c>
      <c r="H596" s="185" t="s">
        <v>1567</v>
      </c>
      <c r="I596" s="185">
        <v>-0.59813122946550601</v>
      </c>
      <c r="J596" s="185" t="s">
        <v>1565</v>
      </c>
      <c r="K596" s="185">
        <v>3.1175176704772598</v>
      </c>
    </row>
    <row r="597" spans="1:11" x14ac:dyDescent="0.2">
      <c r="A597" s="184" t="s">
        <v>5575</v>
      </c>
      <c r="B597" s="164" t="s">
        <v>1572</v>
      </c>
      <c r="C597" s="185">
        <v>0.26659190485381601</v>
      </c>
      <c r="D597" s="185">
        <v>0.197094223219732</v>
      </c>
      <c r="E597" s="185">
        <v>1.14156847321892</v>
      </c>
      <c r="F597" s="185" t="s">
        <v>1567</v>
      </c>
      <c r="G597" s="185">
        <v>1.66995120349574</v>
      </c>
      <c r="H597" s="185" t="s">
        <v>1567</v>
      </c>
      <c r="I597" s="185">
        <v>9.6653252902751993E-2</v>
      </c>
      <c r="J597" s="185" t="s">
        <v>1565</v>
      </c>
      <c r="K597" s="185">
        <v>1.4183509033420201</v>
      </c>
    </row>
    <row r="598" spans="1:11" x14ac:dyDescent="0.2">
      <c r="A598" s="184" t="s">
        <v>5578</v>
      </c>
      <c r="B598" s="164" t="s">
        <v>1572</v>
      </c>
      <c r="C598" s="185">
        <v>0.96302423222091704</v>
      </c>
      <c r="D598" s="185">
        <v>0.15381086548647399</v>
      </c>
      <c r="E598" s="185">
        <v>1.25796592497774</v>
      </c>
      <c r="F598" s="185" t="s">
        <v>1565</v>
      </c>
      <c r="G598" s="185">
        <v>2.2897240106620602</v>
      </c>
      <c r="H598" s="185" t="s">
        <v>1565</v>
      </c>
      <c r="I598" s="185">
        <v>1.75705670640717</v>
      </c>
      <c r="J598" s="185" t="s">
        <v>1567</v>
      </c>
      <c r="K598" s="185">
        <v>0.17941896185859901</v>
      </c>
    </row>
    <row r="599" spans="1:11" x14ac:dyDescent="0.2">
      <c r="A599" s="184" t="s">
        <v>5586</v>
      </c>
      <c r="B599" s="164" t="s">
        <v>1572</v>
      </c>
      <c r="C599" s="185">
        <v>7.3547843762288706E-2</v>
      </c>
      <c r="D599" s="185">
        <v>0.13694739790171501</v>
      </c>
      <c r="E599" s="185">
        <v>0.74331186391412396</v>
      </c>
      <c r="F599" s="185" t="s">
        <v>1567</v>
      </c>
      <c r="G599" s="185">
        <v>1.55964540483542</v>
      </c>
      <c r="H599" s="185" t="s">
        <v>1567</v>
      </c>
      <c r="I599" s="185">
        <v>-0.40404869357290202</v>
      </c>
      <c r="J599" s="185" t="s">
        <v>1565</v>
      </c>
      <c r="K599" s="185">
        <v>1.82009084996907</v>
      </c>
    </row>
    <row r="600" spans="1:11" x14ac:dyDescent="0.2">
      <c r="A600" s="184" t="s">
        <v>5587</v>
      </c>
      <c r="B600" s="164" t="s">
        <v>1572</v>
      </c>
      <c r="C600" s="185">
        <v>8.8192797908828595</v>
      </c>
      <c r="D600" s="185">
        <v>9.4457913548442392</v>
      </c>
      <c r="E600" s="185">
        <v>2.8378938377615999</v>
      </c>
      <c r="F600" s="185" t="s">
        <v>1565</v>
      </c>
      <c r="G600" s="185">
        <v>-2.08930677116936</v>
      </c>
      <c r="H600" s="185" t="s">
        <v>1567</v>
      </c>
      <c r="I600" s="185">
        <v>-0.35283936641677099</v>
      </c>
      <c r="J600" s="185" t="s">
        <v>1565</v>
      </c>
      <c r="K600" s="185">
        <v>-1.61282931745123</v>
      </c>
    </row>
    <row r="601" spans="1:11" x14ac:dyDescent="0.2">
      <c r="A601" s="184" t="s">
        <v>5592</v>
      </c>
      <c r="B601" s="164" t="s">
        <v>1572</v>
      </c>
      <c r="C601" s="185">
        <v>0.42211952314628998</v>
      </c>
      <c r="D601" s="185">
        <v>0.277413266066942</v>
      </c>
      <c r="E601" s="185">
        <v>4.5708444615495196</v>
      </c>
      <c r="F601" s="185" t="s">
        <v>1565</v>
      </c>
      <c r="G601" s="185">
        <v>3.2785211953017201</v>
      </c>
      <c r="H601" s="185" t="s">
        <v>1567</v>
      </c>
      <c r="I601" s="185">
        <v>0.18876604399147501</v>
      </c>
      <c r="J601" s="185" t="s">
        <v>1565</v>
      </c>
      <c r="K601" s="185">
        <v>2.8237686230230801</v>
      </c>
    </row>
    <row r="602" spans="1:11" x14ac:dyDescent="0.2">
      <c r="A602" s="184" t="s">
        <v>5605</v>
      </c>
      <c r="B602" s="164" t="s">
        <v>1572</v>
      </c>
      <c r="C602" s="185">
        <v>0.87852923722752596</v>
      </c>
      <c r="D602" s="185">
        <v>0.10751719059168501</v>
      </c>
      <c r="E602" s="185">
        <v>1.6209389884674501</v>
      </c>
      <c r="F602" s="185" t="s">
        <v>1565</v>
      </c>
      <c r="G602" s="185">
        <v>2.8472598397890598</v>
      </c>
      <c r="H602" s="185" t="s">
        <v>1565</v>
      </c>
      <c r="I602" s="185">
        <v>1.6312736781688799</v>
      </c>
      <c r="J602" s="185" t="s">
        <v>1567</v>
      </c>
      <c r="K602" s="185">
        <v>0.55236781423663095</v>
      </c>
    </row>
    <row r="603" spans="1:11" x14ac:dyDescent="0.2">
      <c r="A603" s="184" t="s">
        <v>5608</v>
      </c>
      <c r="B603" s="164" t="s">
        <v>1572</v>
      </c>
      <c r="C603" s="185">
        <v>8.1535951483889804</v>
      </c>
      <c r="D603" s="185">
        <v>2.65882198507241</v>
      </c>
      <c r="E603" s="185">
        <v>6.8549107501026896</v>
      </c>
      <c r="F603" s="185" t="s">
        <v>1567</v>
      </c>
      <c r="G603" s="185">
        <v>0.896717433706268</v>
      </c>
      <c r="H603" s="185" t="s">
        <v>1565</v>
      </c>
      <c r="I603" s="185">
        <v>1.29649813611232</v>
      </c>
      <c r="J603" s="185" t="s">
        <v>1567</v>
      </c>
      <c r="K603" s="185">
        <v>-0.42705547203171801</v>
      </c>
    </row>
    <row r="604" spans="1:11" x14ac:dyDescent="0.2">
      <c r="A604" s="184" t="s">
        <v>5631</v>
      </c>
      <c r="B604" s="164" t="s">
        <v>1572</v>
      </c>
      <c r="C604" s="185">
        <v>1.81246655113946</v>
      </c>
      <c r="D604" s="185">
        <v>1.18739523616437</v>
      </c>
      <c r="E604" s="185">
        <v>5.8785176674510904</v>
      </c>
      <c r="F604" s="185" t="s">
        <v>1565</v>
      </c>
      <c r="G604" s="185">
        <v>1.78782675773526</v>
      </c>
      <c r="H604" s="185" t="s">
        <v>1567</v>
      </c>
      <c r="I604" s="185">
        <v>0.28911903854811799</v>
      </c>
      <c r="J604" s="185" t="s">
        <v>1565</v>
      </c>
      <c r="K604" s="185">
        <v>1.4307487939497701</v>
      </c>
    </row>
    <row r="605" spans="1:11" x14ac:dyDescent="0.2">
      <c r="A605" s="184" t="s">
        <v>5644</v>
      </c>
      <c r="B605" s="164" t="s">
        <v>1572</v>
      </c>
      <c r="C605" s="185">
        <v>0.88349739319494403</v>
      </c>
      <c r="D605" s="185">
        <v>0.512952008992686</v>
      </c>
      <c r="E605" s="185">
        <v>3.4552777294909398</v>
      </c>
      <c r="F605" s="185" t="s">
        <v>1565</v>
      </c>
      <c r="G605" s="185">
        <v>2.18237249121638</v>
      </c>
      <c r="H605" s="185" t="s">
        <v>1567</v>
      </c>
      <c r="I605" s="185">
        <v>0.41527827801293399</v>
      </c>
      <c r="J605" s="185" t="s">
        <v>1565</v>
      </c>
      <c r="K605" s="185">
        <v>1.64621012732035</v>
      </c>
    </row>
    <row r="606" spans="1:11" x14ac:dyDescent="0.2">
      <c r="A606" s="184" t="s">
        <v>5661</v>
      </c>
      <c r="B606" s="164" t="s">
        <v>1572</v>
      </c>
      <c r="C606" s="185">
        <v>2.1195831430978598</v>
      </c>
      <c r="D606" s="185">
        <v>3.5774970146606</v>
      </c>
      <c r="E606" s="185">
        <v>7.9384153403900397</v>
      </c>
      <c r="F606" s="185" t="s">
        <v>1567</v>
      </c>
      <c r="G606" s="185">
        <v>0.68088245912953305</v>
      </c>
      <c r="H606" s="185" t="s">
        <v>1567</v>
      </c>
      <c r="I606" s="185">
        <v>-0.99077779557392898</v>
      </c>
      <c r="J606" s="185" t="s">
        <v>1565</v>
      </c>
      <c r="K606" s="185">
        <v>1.67115888548633</v>
      </c>
    </row>
    <row r="607" spans="1:11" x14ac:dyDescent="0.2">
      <c r="A607" s="184" t="s">
        <v>5670</v>
      </c>
      <c r="B607" s="164" t="s">
        <v>1572</v>
      </c>
      <c r="C607" s="185">
        <v>4.009364175789</v>
      </c>
      <c r="D607" s="185">
        <v>1.4806491691427199</v>
      </c>
      <c r="E607" s="185">
        <v>2.7824266868754202</v>
      </c>
      <c r="F607" s="185" t="s">
        <v>1567</v>
      </c>
      <c r="G607" s="185">
        <v>0.44998115057422799</v>
      </c>
      <c r="H607" s="185" t="s">
        <v>1565</v>
      </c>
      <c r="I607" s="185">
        <v>1.08880777018365</v>
      </c>
      <c r="J607" s="185" t="s">
        <v>1567</v>
      </c>
      <c r="K607" s="185">
        <v>-0.67028742130923502</v>
      </c>
    </row>
    <row r="608" spans="1:11" x14ac:dyDescent="0.2">
      <c r="A608" s="184" t="s">
        <v>5672</v>
      </c>
      <c r="B608" s="164" t="s">
        <v>1572</v>
      </c>
      <c r="C608" s="185">
        <v>0.41314988940519898</v>
      </c>
      <c r="D608" s="185">
        <v>0.395810545433255</v>
      </c>
      <c r="E608" s="185">
        <v>5.9021405912755602</v>
      </c>
      <c r="F608" s="185" t="s">
        <v>1565</v>
      </c>
      <c r="G608" s="185">
        <v>3.2636348151263399</v>
      </c>
      <c r="H608" s="185" t="s">
        <v>1567</v>
      </c>
      <c r="I608" s="185">
        <v>-0.12033490159851599</v>
      </c>
      <c r="J608" s="185" t="s">
        <v>1565</v>
      </c>
      <c r="K608" s="185">
        <v>3.2306717449640399</v>
      </c>
    </row>
    <row r="609" spans="1:11" x14ac:dyDescent="0.2">
      <c r="A609" s="184" t="s">
        <v>5673</v>
      </c>
      <c r="B609" s="164" t="s">
        <v>1572</v>
      </c>
      <c r="C609" s="185">
        <v>2.5761901006613601</v>
      </c>
      <c r="D609" s="185">
        <v>1.7435888149580101</v>
      </c>
      <c r="E609" s="185">
        <v>5.0469078286305002</v>
      </c>
      <c r="F609" s="185" t="s">
        <v>1565</v>
      </c>
      <c r="G609" s="185">
        <v>1.0418500829050701</v>
      </c>
      <c r="H609" s="185" t="s">
        <v>1567</v>
      </c>
      <c r="I609" s="185">
        <v>0.26978235369179399</v>
      </c>
      <c r="J609" s="185" t="s">
        <v>1567</v>
      </c>
      <c r="K609" s="185">
        <v>0.74656005495756095</v>
      </c>
    </row>
    <row r="610" spans="1:11" x14ac:dyDescent="0.2">
      <c r="A610" s="184" t="s">
        <v>5685</v>
      </c>
      <c r="B610" s="164" t="s">
        <v>1572</v>
      </c>
      <c r="C610" s="185">
        <v>2.45130325800229</v>
      </c>
      <c r="D610" s="185">
        <v>1.57044926940235</v>
      </c>
      <c r="E610" s="185">
        <v>9.7923736926862297</v>
      </c>
      <c r="F610" s="185" t="s">
        <v>1565</v>
      </c>
      <c r="G610" s="185">
        <v>2.1403765040645699</v>
      </c>
      <c r="H610" s="185" t="s">
        <v>1567</v>
      </c>
      <c r="I610" s="185">
        <v>0.33732196391149999</v>
      </c>
      <c r="J610" s="185" t="s">
        <v>1565</v>
      </c>
      <c r="K610" s="185">
        <v>1.76408393271994</v>
      </c>
    </row>
    <row r="611" spans="1:11" x14ac:dyDescent="0.2">
      <c r="A611" s="184" t="s">
        <v>5689</v>
      </c>
      <c r="B611" s="164" t="s">
        <v>1572</v>
      </c>
      <c r="C611" s="185">
        <v>3.1639753817464999</v>
      </c>
      <c r="D611" s="185">
        <v>3.6046571471676301</v>
      </c>
      <c r="E611" s="185">
        <v>7.5760421212222404</v>
      </c>
      <c r="F611" s="185" t="s">
        <v>1567</v>
      </c>
      <c r="G611" s="185">
        <v>0.59927705968938605</v>
      </c>
      <c r="H611" s="185" t="s">
        <v>1567</v>
      </c>
      <c r="I611" s="185">
        <v>-0.45518670660875499</v>
      </c>
      <c r="J611" s="185" t="s">
        <v>1565</v>
      </c>
      <c r="K611" s="185">
        <v>1.0509312532848201</v>
      </c>
    </row>
    <row r="612" spans="1:11" x14ac:dyDescent="0.2">
      <c r="A612" s="184" t="s">
        <v>5696</v>
      </c>
      <c r="B612" s="164" t="s">
        <v>1572</v>
      </c>
      <c r="C612" s="185">
        <v>0.67994152981788702</v>
      </c>
      <c r="D612" s="185">
        <v>0.35136628883215998</v>
      </c>
      <c r="E612" s="185">
        <v>2.7580897799306601</v>
      </c>
      <c r="F612" s="185" t="s">
        <v>1565</v>
      </c>
      <c r="G612" s="185">
        <v>2.4053077241293499</v>
      </c>
      <c r="H612" s="185" t="s">
        <v>1567</v>
      </c>
      <c r="I612" s="185">
        <v>0.56158312562175505</v>
      </c>
      <c r="J612" s="185" t="s">
        <v>1565</v>
      </c>
      <c r="K612" s="185">
        <v>1.69833829247765</v>
      </c>
    </row>
    <row r="613" spans="1:11" x14ac:dyDescent="0.2">
      <c r="A613" s="184" t="s">
        <v>5698</v>
      </c>
      <c r="B613" s="164" t="s">
        <v>1572</v>
      </c>
      <c r="C613" s="185">
        <v>0.73957454117264798</v>
      </c>
      <c r="D613" s="185">
        <v>0.16648778766341099</v>
      </c>
      <c r="E613" s="185">
        <v>1.9642334221695199</v>
      </c>
      <c r="F613" s="185" t="s">
        <v>1565</v>
      </c>
      <c r="G613" s="185">
        <v>2.9899931357265399</v>
      </c>
      <c r="H613" s="185" t="s">
        <v>1565</v>
      </c>
      <c r="I613" s="185">
        <v>1.6244626613409101</v>
      </c>
      <c r="J613" s="185" t="s">
        <v>1565</v>
      </c>
      <c r="K613" s="185">
        <v>1.16727170811327</v>
      </c>
    </row>
    <row r="614" spans="1:11" x14ac:dyDescent="0.2">
      <c r="A614" s="184" t="s">
        <v>5705</v>
      </c>
      <c r="B614" s="164" t="s">
        <v>1572</v>
      </c>
      <c r="C614" s="185">
        <v>0.59910180489127796</v>
      </c>
      <c r="D614" s="185">
        <v>3.0605994142625699</v>
      </c>
      <c r="E614" s="185">
        <v>4.0548216987093504</v>
      </c>
      <c r="F614" s="185" t="s">
        <v>1567</v>
      </c>
      <c r="G614" s="185">
        <v>-8.2732096286180404E-2</v>
      </c>
      <c r="H614" s="185" t="s">
        <v>1565</v>
      </c>
      <c r="I614" s="185">
        <v>-2.28229469531344</v>
      </c>
      <c r="J614" s="185" t="s">
        <v>1565</v>
      </c>
      <c r="K614" s="185">
        <v>2.2634824588164699</v>
      </c>
    </row>
    <row r="615" spans="1:11" x14ac:dyDescent="0.2">
      <c r="A615" s="184" t="s">
        <v>818</v>
      </c>
      <c r="B615" s="164" t="s">
        <v>1572</v>
      </c>
      <c r="C615" s="185">
        <v>4.4233566519042302</v>
      </c>
      <c r="D615" s="185">
        <v>6.6036630307170503</v>
      </c>
      <c r="E615" s="185">
        <v>0.519067029426862</v>
      </c>
      <c r="F615" s="185" t="s">
        <v>1565</v>
      </c>
      <c r="G615" s="185">
        <v>-3.8396522309184</v>
      </c>
      <c r="H615" s="185" t="s">
        <v>1567</v>
      </c>
      <c r="I615" s="185">
        <v>-0.81112157526997997</v>
      </c>
      <c r="J615" s="185" t="s">
        <v>1565</v>
      </c>
      <c r="K615" s="185">
        <v>-2.7205074627327401</v>
      </c>
    </row>
    <row r="616" spans="1:11" x14ac:dyDescent="0.2">
      <c r="A616" s="184" t="s">
        <v>5712</v>
      </c>
      <c r="B616" s="164" t="s">
        <v>1572</v>
      </c>
      <c r="C616" s="185">
        <v>1.55231050347747</v>
      </c>
      <c r="D616" s="185">
        <v>0.91677587605109101</v>
      </c>
      <c r="E616" s="185">
        <v>5.4040141646522599</v>
      </c>
      <c r="F616" s="185" t="s">
        <v>1565</v>
      </c>
      <c r="G616" s="185">
        <v>2.0723339112642298</v>
      </c>
      <c r="H616" s="185" t="s">
        <v>1567</v>
      </c>
      <c r="I616" s="185">
        <v>0.45933801317315298</v>
      </c>
      <c r="J616" s="185" t="s">
        <v>1565</v>
      </c>
      <c r="K616" s="185">
        <v>1.57046118181234</v>
      </c>
    </row>
    <row r="617" spans="1:11" x14ac:dyDescent="0.2">
      <c r="A617" s="184" t="s">
        <v>5716</v>
      </c>
      <c r="B617" s="164" t="s">
        <v>1572</v>
      </c>
      <c r="C617" s="185">
        <v>0.36545711034217099</v>
      </c>
      <c r="D617" s="185">
        <v>2.1695508847124998</v>
      </c>
      <c r="E617" s="185">
        <v>5.7302932556087596</v>
      </c>
      <c r="F617" s="185" t="s">
        <v>1567</v>
      </c>
      <c r="G617" s="185">
        <v>0.90960415301200004</v>
      </c>
      <c r="H617" s="185" t="s">
        <v>1565</v>
      </c>
      <c r="I617" s="185">
        <v>-2.13462270351928</v>
      </c>
      <c r="J617" s="185" t="s">
        <v>1565</v>
      </c>
      <c r="K617" s="185">
        <v>3.2071219504342001</v>
      </c>
    </row>
    <row r="618" spans="1:11" x14ac:dyDescent="0.2">
      <c r="A618" s="184" t="s">
        <v>5723</v>
      </c>
      <c r="B618" s="164" t="s">
        <v>1572</v>
      </c>
      <c r="C618" s="185">
        <v>0.91478366885166196</v>
      </c>
      <c r="D618" s="185">
        <v>0.53069582542385996</v>
      </c>
      <c r="E618" s="185">
        <v>1.7655271523209299</v>
      </c>
      <c r="F618" s="185" t="s">
        <v>1565</v>
      </c>
      <c r="G618" s="185">
        <v>1.2109346115989601</v>
      </c>
      <c r="H618" s="185" t="s">
        <v>1567</v>
      </c>
      <c r="I618" s="185">
        <v>0.43747423345070002</v>
      </c>
      <c r="J618" s="185" t="s">
        <v>1567</v>
      </c>
      <c r="K618" s="185">
        <v>0.68187513851169301</v>
      </c>
    </row>
    <row r="619" spans="1:11" x14ac:dyDescent="0.2">
      <c r="A619" s="184" t="s">
        <v>5740</v>
      </c>
      <c r="B619" s="164" t="s">
        <v>1572</v>
      </c>
      <c r="C619" s="185">
        <v>3.7305925289774402</v>
      </c>
      <c r="D619" s="185">
        <v>5.2631657165547798</v>
      </c>
      <c r="E619" s="185">
        <v>0.70699725407012703</v>
      </c>
      <c r="F619" s="185" t="s">
        <v>1565</v>
      </c>
      <c r="G619" s="185">
        <v>-3.1203396215277501</v>
      </c>
      <c r="H619" s="185" t="s">
        <v>1567</v>
      </c>
      <c r="I619" s="185">
        <v>-0.71325491773819805</v>
      </c>
      <c r="J619" s="185" t="s">
        <v>1565</v>
      </c>
      <c r="K619" s="185">
        <v>-2.13012321461719</v>
      </c>
    </row>
    <row r="620" spans="1:11" x14ac:dyDescent="0.2">
      <c r="A620" s="184" t="s">
        <v>5744</v>
      </c>
      <c r="B620" s="164" t="s">
        <v>1572</v>
      </c>
      <c r="C620" s="185">
        <v>1.4629883583775101</v>
      </c>
      <c r="D620" s="185">
        <v>5.2625980670647797E-2</v>
      </c>
      <c r="E620" s="185">
        <v>0.54523767725528105</v>
      </c>
      <c r="F620" s="185" t="s">
        <v>1567</v>
      </c>
      <c r="G620" s="185">
        <v>2.0076540476905098</v>
      </c>
      <c r="H620" s="185" t="s">
        <v>1565</v>
      </c>
      <c r="I620" s="185">
        <v>2.7191877150635602</v>
      </c>
      <c r="J620" s="185" t="s">
        <v>1565</v>
      </c>
      <c r="K620" s="185">
        <v>-1.3240033675590701</v>
      </c>
    </row>
    <row r="621" spans="1:11" x14ac:dyDescent="0.2">
      <c r="A621" s="184" t="s">
        <v>5776</v>
      </c>
      <c r="B621" s="164" t="s">
        <v>1572</v>
      </c>
      <c r="C621" s="185">
        <v>4.02401376449468E-2</v>
      </c>
      <c r="D621" s="185">
        <v>0</v>
      </c>
      <c r="E621" s="185">
        <v>0.98074767282958097</v>
      </c>
      <c r="F621" s="185" t="s">
        <v>1565</v>
      </c>
      <c r="G621" s="185">
        <v>3.31457708515393</v>
      </c>
      <c r="H621" s="185" t="s">
        <v>1567</v>
      </c>
      <c r="I621" s="185">
        <v>0.16187255897160699</v>
      </c>
      <c r="J621" s="185" t="s">
        <v>1567</v>
      </c>
      <c r="K621" s="185">
        <v>1.9949525977032201</v>
      </c>
    </row>
    <row r="622" spans="1:11" x14ac:dyDescent="0.2">
      <c r="A622" s="184" t="s">
        <v>5784</v>
      </c>
      <c r="B622" s="164" t="s">
        <v>1572</v>
      </c>
      <c r="C622" s="185">
        <v>1.4672642816736201</v>
      </c>
      <c r="D622" s="185">
        <v>0.31924391533373098</v>
      </c>
      <c r="E622" s="185">
        <v>5.2348996024707999</v>
      </c>
      <c r="F622" s="185" t="s">
        <v>1565</v>
      </c>
      <c r="G622" s="185">
        <v>3.1904500126753601</v>
      </c>
      <c r="H622" s="185" t="s">
        <v>1567</v>
      </c>
      <c r="I622" s="185">
        <v>1.2132892430280899</v>
      </c>
      <c r="J622" s="185" t="s">
        <v>1565</v>
      </c>
      <c r="K622" s="185">
        <v>1.4416880543359301</v>
      </c>
    </row>
    <row r="623" spans="1:11" x14ac:dyDescent="0.2">
      <c r="A623" s="184" t="s">
        <v>5801</v>
      </c>
      <c r="B623" s="164" t="s">
        <v>1572</v>
      </c>
      <c r="C623" s="185">
        <v>5.6133126239296498</v>
      </c>
      <c r="D623" s="185">
        <v>9.1151405592838106</v>
      </c>
      <c r="E623" s="185">
        <v>4.49474413524415</v>
      </c>
      <c r="F623" s="185" t="s">
        <v>1565</v>
      </c>
      <c r="G623" s="185">
        <v>-1.45799364441853</v>
      </c>
      <c r="H623" s="185" t="s">
        <v>1567</v>
      </c>
      <c r="I623" s="185">
        <v>-0.95793934023322802</v>
      </c>
      <c r="J623" s="185" t="s">
        <v>1567</v>
      </c>
      <c r="K623" s="185">
        <v>-0.48590857202062898</v>
      </c>
    </row>
    <row r="624" spans="1:11" x14ac:dyDescent="0.2">
      <c r="A624" s="184" t="s">
        <v>5809</v>
      </c>
      <c r="B624" s="164" t="s">
        <v>1572</v>
      </c>
      <c r="C624" s="185">
        <v>0.76635402180496703</v>
      </c>
      <c r="D624" s="185">
        <v>0.205520324297602</v>
      </c>
      <c r="E624" s="185">
        <v>2.97796149869649</v>
      </c>
      <c r="F624" s="185" t="s">
        <v>1565</v>
      </c>
      <c r="G624" s="185">
        <v>3.03899473414211</v>
      </c>
      <c r="H624" s="185" t="s">
        <v>1567</v>
      </c>
      <c r="I624" s="185">
        <v>0.99807668828025997</v>
      </c>
      <c r="J624" s="185" t="s">
        <v>1565</v>
      </c>
      <c r="K624" s="185">
        <v>1.53733107620323</v>
      </c>
    </row>
    <row r="625" spans="1:11" x14ac:dyDescent="0.2">
      <c r="A625" s="184" t="s">
        <v>5818</v>
      </c>
      <c r="B625" s="164" t="s">
        <v>1572</v>
      </c>
      <c r="C625" s="185">
        <v>1.1399222331426</v>
      </c>
      <c r="D625" s="185">
        <v>0.95302952246792205</v>
      </c>
      <c r="E625" s="185">
        <v>5.0368793963165297</v>
      </c>
      <c r="F625" s="185" t="s">
        <v>1565</v>
      </c>
      <c r="G625" s="185">
        <v>1.86908907815137</v>
      </c>
      <c r="H625" s="185" t="s">
        <v>1567</v>
      </c>
      <c r="I625" s="185">
        <v>-8.67098861478653E-3</v>
      </c>
      <c r="J625" s="185" t="s">
        <v>1565</v>
      </c>
      <c r="K625" s="185">
        <v>1.7968665130622701</v>
      </c>
    </row>
    <row r="626" spans="1:11" x14ac:dyDescent="0.2">
      <c r="A626" s="184" t="s">
        <v>5819</v>
      </c>
      <c r="B626" s="164" t="s">
        <v>1572</v>
      </c>
      <c r="C626" s="185">
        <v>1.46654900379496</v>
      </c>
      <c r="D626" s="185">
        <v>0.34558270273365399</v>
      </c>
      <c r="E626" s="185">
        <v>1.0417380974189101</v>
      </c>
      <c r="F626" s="185" t="s">
        <v>1567</v>
      </c>
      <c r="G626" s="185">
        <v>1.0388136433475299</v>
      </c>
      <c r="H626" s="185" t="s">
        <v>1565</v>
      </c>
      <c r="I626" s="185">
        <v>1.48290410752445</v>
      </c>
      <c r="J626" s="185" t="s">
        <v>1567</v>
      </c>
      <c r="K626" s="185">
        <v>-0.59665956895819605</v>
      </c>
    </row>
    <row r="627" spans="1:11" x14ac:dyDescent="0.2">
      <c r="A627" s="184" t="s">
        <v>5839</v>
      </c>
      <c r="B627" s="164" t="s">
        <v>1572</v>
      </c>
      <c r="C627" s="185">
        <v>1.44090272323886</v>
      </c>
      <c r="D627" s="185">
        <v>1.1552425847769601</v>
      </c>
      <c r="E627" s="185">
        <v>5.3050195224880703</v>
      </c>
      <c r="F627" s="185" t="s">
        <v>1565</v>
      </c>
      <c r="G627" s="185">
        <v>1.70181255301481</v>
      </c>
      <c r="H627" s="185" t="s">
        <v>1567</v>
      </c>
      <c r="I627" s="185">
        <v>6.6310756485171998E-2</v>
      </c>
      <c r="J627" s="185" t="s">
        <v>1565</v>
      </c>
      <c r="K627" s="185">
        <v>1.6190086023218799</v>
      </c>
    </row>
    <row r="628" spans="1:11" x14ac:dyDescent="0.2">
      <c r="A628" s="184" t="s">
        <v>5841</v>
      </c>
      <c r="B628" s="164" t="s">
        <v>1572</v>
      </c>
      <c r="C628" s="185">
        <v>2.4153528550798899</v>
      </c>
      <c r="D628" s="185">
        <v>1.73260045923882</v>
      </c>
      <c r="E628" s="185">
        <v>9.5656269518181691</v>
      </c>
      <c r="F628" s="185" t="s">
        <v>1565</v>
      </c>
      <c r="G628" s="185">
        <v>1.9404063077107601</v>
      </c>
      <c r="H628" s="185" t="s">
        <v>1567</v>
      </c>
      <c r="I628" s="185">
        <v>0.171644782475083</v>
      </c>
      <c r="J628" s="185" t="s">
        <v>1565</v>
      </c>
      <c r="K628" s="185">
        <v>1.6851602286658101</v>
      </c>
    </row>
    <row r="629" spans="1:11" x14ac:dyDescent="0.2">
      <c r="A629" s="184" t="s">
        <v>5847</v>
      </c>
      <c r="B629" s="164" t="s">
        <v>1572</v>
      </c>
      <c r="C629" s="185">
        <v>7.8236639721766501</v>
      </c>
      <c r="D629" s="185">
        <v>2.3614656826889</v>
      </c>
      <c r="E629" s="185">
        <v>7.6117137242873403</v>
      </c>
      <c r="F629" s="185" t="s">
        <v>1565</v>
      </c>
      <c r="G629" s="185">
        <v>1.2185699260624501</v>
      </c>
      <c r="H629" s="185" t="s">
        <v>1565</v>
      </c>
      <c r="I629" s="185">
        <v>1.42257084189586</v>
      </c>
      <c r="J629" s="185" t="s">
        <v>1567</v>
      </c>
      <c r="K629" s="185">
        <v>-0.22362202521437599</v>
      </c>
    </row>
    <row r="630" spans="1:11" x14ac:dyDescent="0.2">
      <c r="A630" s="184" t="s">
        <v>5852</v>
      </c>
      <c r="B630" s="164" t="s">
        <v>1572</v>
      </c>
      <c r="C630" s="185">
        <v>1.06741713393778</v>
      </c>
      <c r="D630" s="185">
        <v>0.74692515865832199</v>
      </c>
      <c r="E630" s="185">
        <v>5.7440584490705202</v>
      </c>
      <c r="F630" s="185" t="s">
        <v>1565</v>
      </c>
      <c r="G630" s="185">
        <v>2.4375009182687601</v>
      </c>
      <c r="H630" s="185" t="s">
        <v>1567</v>
      </c>
      <c r="I630" s="185">
        <v>0.23309499369484599</v>
      </c>
      <c r="J630" s="185" t="s">
        <v>1565</v>
      </c>
      <c r="K630" s="185">
        <v>2.1487698562549502</v>
      </c>
    </row>
    <row r="631" spans="1:11" x14ac:dyDescent="0.2">
      <c r="A631" s="184" t="s">
        <v>5857</v>
      </c>
      <c r="B631" s="164" t="s">
        <v>1572</v>
      </c>
      <c r="C631" s="185">
        <v>9.7008399328660708</v>
      </c>
      <c r="D631" s="185">
        <v>2.7285352440972401</v>
      </c>
      <c r="E631" s="185">
        <v>6.4659733758544498</v>
      </c>
      <c r="F631" s="185" t="s">
        <v>1567</v>
      </c>
      <c r="G631" s="185">
        <v>0.760521616784959</v>
      </c>
      <c r="H631" s="185" t="s">
        <v>1565</v>
      </c>
      <c r="I631" s="185">
        <v>1.4412740374551201</v>
      </c>
      <c r="J631" s="185" t="s">
        <v>1567</v>
      </c>
      <c r="K631" s="185">
        <v>-0.72242438445513601</v>
      </c>
    </row>
    <row r="632" spans="1:11" x14ac:dyDescent="0.2">
      <c r="A632" s="184" t="s">
        <v>676</v>
      </c>
      <c r="B632" s="164" t="s">
        <v>1572</v>
      </c>
      <c r="C632" s="185">
        <v>2.2652803536263799</v>
      </c>
      <c r="D632" s="185">
        <v>0.12917816305531199</v>
      </c>
      <c r="E632" s="185">
        <v>0</v>
      </c>
      <c r="F632" s="185" t="s">
        <v>1567</v>
      </c>
      <c r="G632" s="185">
        <v>-0.88906193694082403</v>
      </c>
      <c r="H632" s="185" t="s">
        <v>1565</v>
      </c>
      <c r="I632" s="185">
        <v>2.1064737625841201</v>
      </c>
      <c r="J632" s="185" t="s">
        <v>1565</v>
      </c>
      <c r="K632" s="185">
        <v>-3.05780016924844</v>
      </c>
    </row>
    <row r="633" spans="1:11" x14ac:dyDescent="0.2">
      <c r="A633" s="184" t="s">
        <v>5869</v>
      </c>
      <c r="B633" s="164" t="s">
        <v>1572</v>
      </c>
      <c r="C633" s="185">
        <v>0.25234671664347402</v>
      </c>
      <c r="D633" s="185">
        <v>8.1361519623816894E-2</v>
      </c>
      <c r="E633" s="185">
        <v>0.58498282632163101</v>
      </c>
      <c r="F633" s="185" t="s">
        <v>1565</v>
      </c>
      <c r="G633" s="185">
        <v>2.1384222774766801</v>
      </c>
      <c r="H633" s="185" t="s">
        <v>1567</v>
      </c>
      <c r="I633" s="185">
        <v>0.92476813170302496</v>
      </c>
      <c r="J633" s="185" t="s">
        <v>1567</v>
      </c>
      <c r="K633" s="185">
        <v>0.88758816705731303</v>
      </c>
    </row>
    <row r="634" spans="1:11" x14ac:dyDescent="0.2">
      <c r="A634" s="184" t="s">
        <v>5874</v>
      </c>
      <c r="B634" s="164" t="s">
        <v>1572</v>
      </c>
      <c r="C634" s="185">
        <v>0.49451710675953398</v>
      </c>
      <c r="D634" s="185">
        <v>0.21268648112039701</v>
      </c>
      <c r="E634" s="185">
        <v>2.6551434124364199</v>
      </c>
      <c r="F634" s="185" t="s">
        <v>1565</v>
      </c>
      <c r="G634" s="185">
        <v>2.9963515313529001</v>
      </c>
      <c r="H634" s="185" t="s">
        <v>1567</v>
      </c>
      <c r="I634" s="185">
        <v>0.68351278501955404</v>
      </c>
      <c r="J634" s="185" t="s">
        <v>1565</v>
      </c>
      <c r="K634" s="185">
        <v>2.0405209800512401</v>
      </c>
    </row>
    <row r="635" spans="1:11" x14ac:dyDescent="0.2">
      <c r="A635" s="184" t="s">
        <v>5877</v>
      </c>
      <c r="B635" s="164" t="s">
        <v>1572</v>
      </c>
      <c r="C635" s="185">
        <v>2.0135484565375199</v>
      </c>
      <c r="D635" s="185">
        <v>4.6246569397985198</v>
      </c>
      <c r="E635" s="185">
        <v>3.47588613849961</v>
      </c>
      <c r="F635" s="185" t="s">
        <v>1567</v>
      </c>
      <c r="G635" s="185">
        <v>-0.844249365498977</v>
      </c>
      <c r="H635" s="185" t="s">
        <v>1565</v>
      </c>
      <c r="I635" s="185">
        <v>-1.3530028222730499</v>
      </c>
      <c r="J635" s="185" t="s">
        <v>1567</v>
      </c>
      <c r="K635" s="185">
        <v>0.52396770077840005</v>
      </c>
    </row>
    <row r="636" spans="1:11" x14ac:dyDescent="0.2">
      <c r="A636" s="184" t="s">
        <v>5892</v>
      </c>
      <c r="B636" s="164" t="s">
        <v>1572</v>
      </c>
      <c r="C636" s="185">
        <v>1.4514854986552801</v>
      </c>
      <c r="D636" s="185">
        <v>1.7722918319695</v>
      </c>
      <c r="E636" s="185">
        <v>7.4487662229362996</v>
      </c>
      <c r="F636" s="185" t="s">
        <v>1565</v>
      </c>
      <c r="G636" s="185">
        <v>1.6023553371769199</v>
      </c>
      <c r="H636" s="185" t="s">
        <v>1567</v>
      </c>
      <c r="I636" s="185">
        <v>-0.55377135147665102</v>
      </c>
      <c r="J636" s="185" t="s">
        <v>1565</v>
      </c>
      <c r="K636" s="185">
        <v>2.1458596916503101</v>
      </c>
    </row>
    <row r="637" spans="1:11" x14ac:dyDescent="0.2">
      <c r="A637" s="184" t="s">
        <v>753</v>
      </c>
      <c r="B637" s="164" t="s">
        <v>1572</v>
      </c>
      <c r="C637" s="185">
        <v>0.15146766882502999</v>
      </c>
      <c r="D637" s="185">
        <v>5.2079354060372101</v>
      </c>
      <c r="E637" s="185">
        <v>0.29364764331425602</v>
      </c>
      <c r="F637" s="185" t="s">
        <v>1565</v>
      </c>
      <c r="G637" s="185">
        <v>-4.5038003378781397</v>
      </c>
      <c r="H637" s="185" t="s">
        <v>1565</v>
      </c>
      <c r="I637" s="185">
        <v>-4.9169438766092703</v>
      </c>
      <c r="J637" s="185" t="s">
        <v>1567</v>
      </c>
      <c r="K637" s="185">
        <v>0.57008844534859404</v>
      </c>
    </row>
    <row r="638" spans="1:11" x14ac:dyDescent="0.2">
      <c r="A638" s="184" t="s">
        <v>5911</v>
      </c>
      <c r="B638" s="164" t="s">
        <v>1572</v>
      </c>
      <c r="C638" s="185">
        <v>1.27503952637707</v>
      </c>
      <c r="D638" s="185">
        <v>6.8487524729212504E-2</v>
      </c>
      <c r="E638" s="185">
        <v>0.73342400103145</v>
      </c>
      <c r="F638" s="185" t="s">
        <v>1565</v>
      </c>
      <c r="G638" s="185">
        <v>2.5445961475661099</v>
      </c>
      <c r="H638" s="185" t="s">
        <v>1565</v>
      </c>
      <c r="I638" s="185">
        <v>2.9637076117127901</v>
      </c>
      <c r="J638" s="185" t="s">
        <v>1567</v>
      </c>
      <c r="K638" s="185">
        <v>-0.85173780179800695</v>
      </c>
    </row>
    <row r="639" spans="1:11" x14ac:dyDescent="0.2">
      <c r="A639" s="184" t="s">
        <v>5912</v>
      </c>
      <c r="B639" s="164" t="s">
        <v>1572</v>
      </c>
      <c r="C639" s="185">
        <v>0.50098343512348398</v>
      </c>
      <c r="D639" s="185">
        <v>0.21916592962932599</v>
      </c>
      <c r="E639" s="185">
        <v>3.11484385846805</v>
      </c>
      <c r="F639" s="185" t="s">
        <v>1565</v>
      </c>
      <c r="G639" s="185">
        <v>3.23581588687808</v>
      </c>
      <c r="H639" s="185" t="s">
        <v>1567</v>
      </c>
      <c r="I639" s="185">
        <v>0.72851568747103601</v>
      </c>
      <c r="J639" s="185" t="s">
        <v>1565</v>
      </c>
      <c r="K639" s="185">
        <v>2.28966363500746</v>
      </c>
    </row>
    <row r="640" spans="1:11" x14ac:dyDescent="0.2">
      <c r="A640" s="184" t="s">
        <v>5913</v>
      </c>
      <c r="B640" s="164" t="s">
        <v>1572</v>
      </c>
      <c r="C640" s="185">
        <v>5.3542284299506901</v>
      </c>
      <c r="D640" s="185">
        <v>0.63060813747371802</v>
      </c>
      <c r="E640" s="185">
        <v>1.3861735569811999</v>
      </c>
      <c r="F640" s="185" t="s">
        <v>1567</v>
      </c>
      <c r="G640" s="185">
        <v>0.649879925951662</v>
      </c>
      <c r="H640" s="185" t="s">
        <v>1565</v>
      </c>
      <c r="I640" s="185">
        <v>2.5996720022732598</v>
      </c>
      <c r="J640" s="185" t="s">
        <v>1565</v>
      </c>
      <c r="K640" s="185">
        <v>-1.9277905352975599</v>
      </c>
    </row>
    <row r="641" spans="1:11" x14ac:dyDescent="0.2">
      <c r="A641" s="184" t="s">
        <v>5914</v>
      </c>
      <c r="B641" s="164" t="s">
        <v>1572</v>
      </c>
      <c r="C641" s="185">
        <v>0.93465102744651396</v>
      </c>
      <c r="D641" s="185">
        <v>1.09245402809878</v>
      </c>
      <c r="E641" s="185">
        <v>3.3538239699635</v>
      </c>
      <c r="F641" s="185" t="s">
        <v>1565</v>
      </c>
      <c r="G641" s="185">
        <v>1.121380038484</v>
      </c>
      <c r="H641" s="185" t="s">
        <v>1567</v>
      </c>
      <c r="I641" s="185">
        <v>-0.48806323049869799</v>
      </c>
      <c r="J641" s="185" t="s">
        <v>1565</v>
      </c>
      <c r="K641" s="185">
        <v>1.60604302059535</v>
      </c>
    </row>
    <row r="642" spans="1:11" x14ac:dyDescent="0.2">
      <c r="A642" s="184" t="s">
        <v>5917</v>
      </c>
      <c r="B642" s="164" t="s">
        <v>1572</v>
      </c>
      <c r="C642" s="185">
        <v>2.9741784018718098</v>
      </c>
      <c r="D642" s="185">
        <v>1.5616668129981699</v>
      </c>
      <c r="E642" s="185">
        <v>8.0133152766670506</v>
      </c>
      <c r="F642" s="185" t="s">
        <v>1565</v>
      </c>
      <c r="G642" s="185">
        <v>1.88181715936297</v>
      </c>
      <c r="H642" s="185" t="s">
        <v>1567</v>
      </c>
      <c r="I642" s="185">
        <v>0.62964712109112497</v>
      </c>
      <c r="J642" s="185" t="s">
        <v>1565</v>
      </c>
      <c r="K642" s="185">
        <v>1.2248550727346501</v>
      </c>
    </row>
    <row r="643" spans="1:11" x14ac:dyDescent="0.2">
      <c r="A643" s="184" t="s">
        <v>5919</v>
      </c>
      <c r="B643" s="164" t="s">
        <v>1572</v>
      </c>
      <c r="C643" s="185">
        <v>1.77325999148139</v>
      </c>
      <c r="D643" s="185">
        <v>0.95391606102813498</v>
      </c>
      <c r="E643" s="185">
        <v>6.4547576669820002</v>
      </c>
      <c r="F643" s="185" t="s">
        <v>1565</v>
      </c>
      <c r="G643" s="185">
        <v>2.1432975088494799</v>
      </c>
      <c r="H643" s="185" t="s">
        <v>1567</v>
      </c>
      <c r="I643" s="185">
        <v>0.44761423374614101</v>
      </c>
      <c r="J643" s="185" t="s">
        <v>1565</v>
      </c>
      <c r="K643" s="185">
        <v>1.4507840730928601</v>
      </c>
    </row>
    <row r="644" spans="1:11" x14ac:dyDescent="0.2">
      <c r="A644" s="184" t="s">
        <v>5921</v>
      </c>
      <c r="B644" s="164" t="s">
        <v>1572</v>
      </c>
      <c r="C644" s="185">
        <v>3.9359500250353898</v>
      </c>
      <c r="D644" s="185">
        <v>1.5952000237686801</v>
      </c>
      <c r="E644" s="185">
        <v>2.1193189934582799</v>
      </c>
      <c r="F644" s="185" t="s">
        <v>1567</v>
      </c>
      <c r="G644" s="185">
        <v>-5.47644243583464E-2</v>
      </c>
      <c r="H644" s="185" t="s">
        <v>1567</v>
      </c>
      <c r="I644" s="185">
        <v>0.99369906268688402</v>
      </c>
      <c r="J644" s="185" t="s">
        <v>1565</v>
      </c>
      <c r="K644" s="185">
        <v>-1.0598674042499301</v>
      </c>
    </row>
    <row r="645" spans="1:11" x14ac:dyDescent="0.2">
      <c r="A645" s="184" t="s">
        <v>5923</v>
      </c>
      <c r="B645" s="164" t="s">
        <v>1572</v>
      </c>
      <c r="C645" s="185">
        <v>3.84232085716947</v>
      </c>
      <c r="D645" s="185">
        <v>6.2639239865230598</v>
      </c>
      <c r="E645" s="185">
        <v>4.2354721197912797</v>
      </c>
      <c r="F645" s="185" t="s">
        <v>1565</v>
      </c>
      <c r="G645" s="185">
        <v>-1.0056984017883299</v>
      </c>
      <c r="H645" s="185" t="s">
        <v>1567</v>
      </c>
      <c r="I645" s="185">
        <v>-0.95245021470638602</v>
      </c>
      <c r="J645" s="185" t="s">
        <v>1567</v>
      </c>
      <c r="K645" s="185">
        <v>-3.7889955452454001E-2</v>
      </c>
    </row>
    <row r="646" spans="1:11" x14ac:dyDescent="0.2">
      <c r="A646" s="184" t="s">
        <v>5941</v>
      </c>
      <c r="B646" s="164" t="s">
        <v>1572</v>
      </c>
      <c r="C646" s="185">
        <v>0.15690842044570899</v>
      </c>
      <c r="D646" s="185">
        <v>2.1659928998812999E-2</v>
      </c>
      <c r="E646" s="185">
        <v>0.35906284827436202</v>
      </c>
      <c r="F646" s="185" t="s">
        <v>1565</v>
      </c>
      <c r="G646" s="185">
        <v>2.8444159781098999</v>
      </c>
      <c r="H646" s="185" t="s">
        <v>1567</v>
      </c>
      <c r="I646" s="185">
        <v>1.3253616220572599</v>
      </c>
      <c r="J646" s="185" t="s">
        <v>1567</v>
      </c>
      <c r="K646" s="185">
        <v>0.793526969882281</v>
      </c>
    </row>
    <row r="647" spans="1:11" x14ac:dyDescent="0.2">
      <c r="A647" s="184" t="s">
        <v>5950</v>
      </c>
      <c r="B647" s="164" t="s">
        <v>1572</v>
      </c>
      <c r="C647" s="185">
        <v>2.0185901094483598</v>
      </c>
      <c r="D647" s="185">
        <v>9.1931880024975696E-2</v>
      </c>
      <c r="E647" s="185">
        <v>1.3669074298343999</v>
      </c>
      <c r="F647" s="185" t="s">
        <v>1565</v>
      </c>
      <c r="G647" s="185">
        <v>3.07720604260459</v>
      </c>
      <c r="H647" s="185" t="s">
        <v>1565</v>
      </c>
      <c r="I647" s="185">
        <v>3.0438164853838798</v>
      </c>
      <c r="J647" s="185" t="s">
        <v>1567</v>
      </c>
      <c r="K647" s="185">
        <v>-0.64434257131678696</v>
      </c>
    </row>
    <row r="648" spans="1:11" x14ac:dyDescent="0.2">
      <c r="A648" s="184" t="s">
        <v>5954</v>
      </c>
      <c r="B648" s="164" t="s">
        <v>1572</v>
      </c>
      <c r="C648" s="185">
        <v>9.3024271498613391</v>
      </c>
      <c r="D648" s="185">
        <v>2.71134893637509</v>
      </c>
      <c r="E648" s="185">
        <v>4.9267948045341097</v>
      </c>
      <c r="F648" s="185" t="s">
        <v>1567</v>
      </c>
      <c r="G648" s="185">
        <v>0.40015878541934402</v>
      </c>
      <c r="H648" s="185" t="s">
        <v>1565</v>
      </c>
      <c r="I648" s="185">
        <v>1.4695075952488601</v>
      </c>
      <c r="J648" s="185" t="s">
        <v>1565</v>
      </c>
      <c r="K648" s="185">
        <v>-1.08232019260344</v>
      </c>
    </row>
    <row r="649" spans="1:11" x14ac:dyDescent="0.2">
      <c r="A649" s="184" t="s">
        <v>5956</v>
      </c>
      <c r="B649" s="164" t="s">
        <v>1572</v>
      </c>
      <c r="C649" s="185">
        <v>0.55340072213589697</v>
      </c>
      <c r="D649" s="185">
        <v>0.19540540190327901</v>
      </c>
      <c r="E649" s="185">
        <v>2.25626762328953</v>
      </c>
      <c r="F649" s="185" t="s">
        <v>1565</v>
      </c>
      <c r="G649" s="185">
        <v>2.7138306642452799</v>
      </c>
      <c r="H649" s="185" t="s">
        <v>1567</v>
      </c>
      <c r="I649" s="185">
        <v>0.74700363415267002</v>
      </c>
      <c r="J649" s="185" t="s">
        <v>1565</v>
      </c>
      <c r="K649" s="185">
        <v>1.5533389947316301</v>
      </c>
    </row>
    <row r="650" spans="1:11" x14ac:dyDescent="0.2">
      <c r="A650" s="184" t="s">
        <v>5961</v>
      </c>
      <c r="B650" s="164" t="s">
        <v>1572</v>
      </c>
      <c r="C650" s="185">
        <v>2.0099207714110401</v>
      </c>
      <c r="D650" s="185">
        <v>1.2659900797222701</v>
      </c>
      <c r="E650" s="185">
        <v>6.2941749075982596</v>
      </c>
      <c r="F650" s="185" t="s">
        <v>1565</v>
      </c>
      <c r="G650" s="185">
        <v>1.76708287278293</v>
      </c>
      <c r="H650" s="185" t="s">
        <v>1567</v>
      </c>
      <c r="I650" s="185">
        <v>0.31530208456672298</v>
      </c>
      <c r="J650" s="185" t="s">
        <v>1565</v>
      </c>
      <c r="K650" s="185">
        <v>1.33559437497237</v>
      </c>
    </row>
    <row r="651" spans="1:11" x14ac:dyDescent="0.2">
      <c r="A651" s="184" t="s">
        <v>5962</v>
      </c>
      <c r="B651" s="164" t="s">
        <v>1572</v>
      </c>
      <c r="C651" s="185">
        <v>1.24376674092192</v>
      </c>
      <c r="D651" s="185">
        <v>0.231423028770878</v>
      </c>
      <c r="E651" s="185">
        <v>2.4853236787294501</v>
      </c>
      <c r="F651" s="185" t="s">
        <v>1565</v>
      </c>
      <c r="G651" s="185">
        <v>2.54069736685467</v>
      </c>
      <c r="H651" s="185" t="s">
        <v>1565</v>
      </c>
      <c r="I651" s="185">
        <v>1.35732591704754</v>
      </c>
      <c r="J651" s="185" t="s">
        <v>1567</v>
      </c>
      <c r="K651" s="185">
        <v>0.69706644811978202</v>
      </c>
    </row>
    <row r="652" spans="1:11" x14ac:dyDescent="0.2">
      <c r="A652" s="184" t="s">
        <v>5964</v>
      </c>
      <c r="B652" s="164" t="s">
        <v>1572</v>
      </c>
      <c r="C652" s="185">
        <v>0.58923843815211496</v>
      </c>
      <c r="D652" s="185">
        <v>0.47775551305931802</v>
      </c>
      <c r="E652" s="185">
        <v>3.1887498010517801</v>
      </c>
      <c r="F652" s="185" t="s">
        <v>1565</v>
      </c>
      <c r="G652" s="185">
        <v>2.2336986126224998</v>
      </c>
      <c r="H652" s="185" t="s">
        <v>1567</v>
      </c>
      <c r="I652" s="185">
        <v>2.9937722406656701E-2</v>
      </c>
      <c r="J652" s="185" t="s">
        <v>1565</v>
      </c>
      <c r="K652" s="185">
        <v>2.1513032730798902</v>
      </c>
    </row>
    <row r="653" spans="1:11" x14ac:dyDescent="0.2">
      <c r="A653" s="184" t="s">
        <v>5966</v>
      </c>
      <c r="B653" s="164" t="s">
        <v>1572</v>
      </c>
      <c r="C653" s="185">
        <v>0.56810631086312802</v>
      </c>
      <c r="D653" s="185">
        <v>0.60242340049063203</v>
      </c>
      <c r="E653" s="185">
        <v>3.7813700292138899</v>
      </c>
      <c r="F653" s="185" t="s">
        <v>1565</v>
      </c>
      <c r="G653" s="185">
        <v>2.0190974690044499</v>
      </c>
      <c r="H653" s="185" t="s">
        <v>1567</v>
      </c>
      <c r="I653" s="185">
        <v>-0.24237056101915699</v>
      </c>
      <c r="J653" s="185" t="s">
        <v>1565</v>
      </c>
      <c r="K653" s="185">
        <v>2.1081735751202699</v>
      </c>
    </row>
    <row r="654" spans="1:11" x14ac:dyDescent="0.2">
      <c r="A654" s="184" t="s">
        <v>5967</v>
      </c>
      <c r="B654" s="164" t="s">
        <v>1572</v>
      </c>
      <c r="C654" s="185">
        <v>1.6671053114350001</v>
      </c>
      <c r="D654" s="185">
        <v>0.38541681436184</v>
      </c>
      <c r="E654" s="185">
        <v>5.05863782609784</v>
      </c>
      <c r="F654" s="185" t="s">
        <v>1565</v>
      </c>
      <c r="G654" s="185">
        <v>2.86154092121114</v>
      </c>
      <c r="H654" s="185" t="s">
        <v>1567</v>
      </c>
      <c r="I654" s="185">
        <v>1.13339908518994</v>
      </c>
      <c r="J654" s="185" t="s">
        <v>1565</v>
      </c>
      <c r="K654" s="185">
        <v>1.21070903880327</v>
      </c>
    </row>
    <row r="655" spans="1:11" x14ac:dyDescent="0.2">
      <c r="A655" s="184" t="s">
        <v>5972</v>
      </c>
      <c r="B655" s="164" t="s">
        <v>1572</v>
      </c>
      <c r="C655" s="185">
        <v>0.96578003957680403</v>
      </c>
      <c r="D655" s="185">
        <v>0.88155849672541797</v>
      </c>
      <c r="E655" s="185">
        <v>6.6879989856900002</v>
      </c>
      <c r="F655" s="185" t="s">
        <v>1565</v>
      </c>
      <c r="G655" s="185">
        <v>2.4335612888710099</v>
      </c>
      <c r="H655" s="185" t="s">
        <v>1567</v>
      </c>
      <c r="I655" s="185">
        <v>-0.11715881854351699</v>
      </c>
      <c r="J655" s="185" t="s">
        <v>1565</v>
      </c>
      <c r="K655" s="185">
        <v>2.5327154144353101</v>
      </c>
    </row>
    <row r="656" spans="1:11" x14ac:dyDescent="0.2">
      <c r="A656" s="184" t="s">
        <v>5984</v>
      </c>
      <c r="B656" s="164" t="s">
        <v>1572</v>
      </c>
      <c r="C656" s="185">
        <v>0.78838832979016804</v>
      </c>
      <c r="D656" s="185">
        <v>6.0438112277850398E-2</v>
      </c>
      <c r="E656" s="185">
        <v>1.0601072640539499</v>
      </c>
      <c r="F656" s="185" t="s">
        <v>1565</v>
      </c>
      <c r="G656" s="185">
        <v>2.7341072222935501</v>
      </c>
      <c r="H656" s="185" t="s">
        <v>1565</v>
      </c>
      <c r="I656" s="185">
        <v>1.6255974188576701</v>
      </c>
      <c r="J656" s="185" t="s">
        <v>1567</v>
      </c>
      <c r="K656" s="185">
        <v>0.18629081414009699</v>
      </c>
    </row>
    <row r="657" spans="1:11" x14ac:dyDescent="0.2">
      <c r="A657" s="184" t="s">
        <v>6001</v>
      </c>
      <c r="B657" s="164" t="s">
        <v>1572</v>
      </c>
      <c r="C657" s="185">
        <v>1.6184943207676901</v>
      </c>
      <c r="D657" s="185">
        <v>0</v>
      </c>
      <c r="E657" s="185">
        <v>0.247988932458693</v>
      </c>
      <c r="F657" s="185" t="s">
        <v>1567</v>
      </c>
      <c r="G657" s="185">
        <v>0.603094431843476</v>
      </c>
      <c r="H657" s="185" t="s">
        <v>1565</v>
      </c>
      <c r="I657" s="185">
        <v>1.5270184977855299</v>
      </c>
      <c r="J657" s="185" t="s">
        <v>1567</v>
      </c>
      <c r="K657" s="185">
        <v>-1.27123835767906</v>
      </c>
    </row>
    <row r="658" spans="1:11" x14ac:dyDescent="0.2">
      <c r="A658" s="184" t="s">
        <v>6006</v>
      </c>
      <c r="B658" s="164" t="s">
        <v>1572</v>
      </c>
      <c r="C658" s="185">
        <v>2.3324632690116101</v>
      </c>
      <c r="D658" s="185">
        <v>6.4311023602353995E-2</v>
      </c>
      <c r="E658" s="185">
        <v>1.6615284893251601</v>
      </c>
      <c r="F658" s="185" t="s">
        <v>1565</v>
      </c>
      <c r="G658" s="185">
        <v>2.6757155682524201</v>
      </c>
      <c r="H658" s="185" t="s">
        <v>1565</v>
      </c>
      <c r="I658" s="185">
        <v>1.8427955525856601</v>
      </c>
      <c r="J658" s="185" t="s">
        <v>1567</v>
      </c>
      <c r="K658" s="185">
        <v>-0.44202904076205202</v>
      </c>
    </row>
    <row r="659" spans="1:11" x14ac:dyDescent="0.2">
      <c r="A659" s="184" t="s">
        <v>6007</v>
      </c>
      <c r="B659" s="164" t="s">
        <v>1572</v>
      </c>
      <c r="C659" s="185">
        <v>1.9089357701865399</v>
      </c>
      <c r="D659" s="185">
        <v>3.6943409952903101</v>
      </c>
      <c r="E659" s="185">
        <v>0.68767531481978295</v>
      </c>
      <c r="F659" s="185" t="s">
        <v>1565</v>
      </c>
      <c r="G659" s="185">
        <v>-2.7991692691790702</v>
      </c>
      <c r="H659" s="185" t="s">
        <v>1565</v>
      </c>
      <c r="I659" s="185">
        <v>-1.1881868065696899</v>
      </c>
      <c r="J659" s="185" t="s">
        <v>1565</v>
      </c>
      <c r="K659" s="185">
        <v>-1.5148343149872601</v>
      </c>
    </row>
    <row r="660" spans="1:11" x14ac:dyDescent="0.2">
      <c r="A660" s="184" t="s">
        <v>6010</v>
      </c>
      <c r="B660" s="164" t="s">
        <v>1572</v>
      </c>
      <c r="C660" s="185">
        <v>1.9980168285847499</v>
      </c>
      <c r="D660" s="185">
        <v>0.44089149808106198</v>
      </c>
      <c r="E660" s="185">
        <v>2.6410859280467598</v>
      </c>
      <c r="F660" s="185" t="s">
        <v>1565</v>
      </c>
      <c r="G660" s="185">
        <v>1.8763891042984899</v>
      </c>
      <c r="H660" s="185" t="s">
        <v>1565</v>
      </c>
      <c r="I660" s="185">
        <v>1.4252344011246401</v>
      </c>
      <c r="J660" s="185" t="s">
        <v>1567</v>
      </c>
      <c r="K660" s="185">
        <v>0.189772582964191</v>
      </c>
    </row>
    <row r="661" spans="1:11" x14ac:dyDescent="0.2">
      <c r="A661" s="184" t="s">
        <v>6012</v>
      </c>
      <c r="B661" s="164" t="s">
        <v>1572</v>
      </c>
      <c r="C661" s="185">
        <v>5.6546873392590999</v>
      </c>
      <c r="D661" s="185">
        <v>1.8157908733330701</v>
      </c>
      <c r="E661" s="185">
        <v>6.3746567597489001</v>
      </c>
      <c r="F661" s="185" t="s">
        <v>1565</v>
      </c>
      <c r="G661" s="185">
        <v>1.34102462050948</v>
      </c>
      <c r="H661" s="185" t="s">
        <v>1565</v>
      </c>
      <c r="I661" s="185">
        <v>1.3191758822720501</v>
      </c>
      <c r="J661" s="185" t="s">
        <v>1567</v>
      </c>
      <c r="K661" s="185">
        <v>-1.21244712474143E-2</v>
      </c>
    </row>
    <row r="662" spans="1:11" x14ac:dyDescent="0.2">
      <c r="A662" s="184" t="s">
        <v>850</v>
      </c>
      <c r="B662" s="164" t="s">
        <v>1572</v>
      </c>
      <c r="C662" s="185">
        <v>3.5851920047256498</v>
      </c>
      <c r="D662" s="185">
        <v>0.366689161179729</v>
      </c>
      <c r="E662" s="185">
        <v>0.29594521241840499</v>
      </c>
      <c r="F662" s="185" t="s">
        <v>1567</v>
      </c>
      <c r="G662" s="185">
        <v>-0.68268392422377899</v>
      </c>
      <c r="H662" s="185" t="s">
        <v>1565</v>
      </c>
      <c r="I662" s="185">
        <v>2.7707757419525998</v>
      </c>
      <c r="J662" s="185" t="s">
        <v>1565</v>
      </c>
      <c r="K662" s="185">
        <v>-3.4793492382122602</v>
      </c>
    </row>
    <row r="663" spans="1:11" x14ac:dyDescent="0.2">
      <c r="A663" s="184" t="s">
        <v>6019</v>
      </c>
      <c r="B663" s="164" t="s">
        <v>1572</v>
      </c>
      <c r="C663" s="185">
        <v>0.42326008883833699</v>
      </c>
      <c r="D663" s="185">
        <v>0.79909361265761703</v>
      </c>
      <c r="E663" s="185">
        <v>0.33060865649635801</v>
      </c>
      <c r="F663" s="185" t="s">
        <v>1565</v>
      </c>
      <c r="G663" s="185">
        <v>-1.5609389741600299</v>
      </c>
      <c r="H663" s="185" t="s">
        <v>1567</v>
      </c>
      <c r="I663" s="185">
        <v>-0.97957076527617404</v>
      </c>
      <c r="J663" s="185" t="s">
        <v>1567</v>
      </c>
      <c r="K663" s="185">
        <v>-0.38349137364763197</v>
      </c>
    </row>
    <row r="664" spans="1:11" x14ac:dyDescent="0.2">
      <c r="A664" s="184" t="s">
        <v>6021</v>
      </c>
      <c r="B664" s="164" t="s">
        <v>1572</v>
      </c>
      <c r="C664" s="185">
        <v>2.2433406644419498</v>
      </c>
      <c r="D664" s="185">
        <v>2.3665129090822599</v>
      </c>
      <c r="E664" s="185">
        <v>8.4588219045812405</v>
      </c>
      <c r="F664" s="185" t="s">
        <v>1565</v>
      </c>
      <c r="G664" s="185">
        <v>1.3748366802691101</v>
      </c>
      <c r="H664" s="185" t="s">
        <v>1567</v>
      </c>
      <c r="I664" s="185">
        <v>-0.33850453304533801</v>
      </c>
      <c r="J664" s="185" t="s">
        <v>1565</v>
      </c>
      <c r="K664" s="185">
        <v>1.70936109439997</v>
      </c>
    </row>
    <row r="665" spans="1:11" x14ac:dyDescent="0.2">
      <c r="A665" s="184" t="s">
        <v>6065</v>
      </c>
      <c r="B665" s="164" t="s">
        <v>1572</v>
      </c>
      <c r="C665" s="185">
        <v>7.2039680652842799</v>
      </c>
      <c r="D665" s="185">
        <v>8.7022118178936196</v>
      </c>
      <c r="E665" s="185">
        <v>5.6967791056694699</v>
      </c>
      <c r="F665" s="185" t="s">
        <v>1565</v>
      </c>
      <c r="G665" s="185">
        <v>-1.0667762200766699</v>
      </c>
      <c r="H665" s="185" t="s">
        <v>1567</v>
      </c>
      <c r="I665" s="185">
        <v>-0.541137691819083</v>
      </c>
      <c r="J665" s="185" t="s">
        <v>1567</v>
      </c>
      <c r="K665" s="185">
        <v>-0.51245123235842605</v>
      </c>
    </row>
    <row r="666" spans="1:11" x14ac:dyDescent="0.2">
      <c r="A666" s="184" t="s">
        <v>6067</v>
      </c>
      <c r="B666" s="164" t="s">
        <v>1572</v>
      </c>
      <c r="C666" s="185">
        <v>0.179840563078176</v>
      </c>
      <c r="D666" s="185">
        <v>0.269147894882245</v>
      </c>
      <c r="E666" s="185">
        <v>2.3176342393550402</v>
      </c>
      <c r="F666" s="185" t="s">
        <v>1565</v>
      </c>
      <c r="G666" s="185">
        <v>2.2050552894192998</v>
      </c>
      <c r="H666" s="185" t="s">
        <v>1567</v>
      </c>
      <c r="I666" s="185">
        <v>-0.25580048612948197</v>
      </c>
      <c r="J666" s="185" t="s">
        <v>1565</v>
      </c>
      <c r="K666" s="185">
        <v>2.1190993781915299</v>
      </c>
    </row>
    <row r="667" spans="1:11" x14ac:dyDescent="0.2">
      <c r="A667" s="184" t="s">
        <v>6068</v>
      </c>
      <c r="B667" s="164" t="s">
        <v>1572</v>
      </c>
      <c r="C667" s="185">
        <v>1.9040713832790299</v>
      </c>
      <c r="D667" s="185">
        <v>0.72858712951911198</v>
      </c>
      <c r="E667" s="185">
        <v>5.5333451782051197</v>
      </c>
      <c r="F667" s="185" t="s">
        <v>1565</v>
      </c>
      <c r="G667" s="185">
        <v>2.4017304936128001</v>
      </c>
      <c r="H667" s="185" t="s">
        <v>1565</v>
      </c>
      <c r="I667" s="185">
        <v>1.0351991405637799</v>
      </c>
      <c r="J667" s="185" t="s">
        <v>1565</v>
      </c>
      <c r="K667" s="185">
        <v>1.31842020307897</v>
      </c>
    </row>
    <row r="668" spans="1:11" x14ac:dyDescent="0.2">
      <c r="A668" s="184" t="s">
        <v>6093</v>
      </c>
      <c r="B668" s="164" t="s">
        <v>1572</v>
      </c>
      <c r="C668" s="185">
        <v>0.124810888487423</v>
      </c>
      <c r="D668" s="185">
        <v>0.464779750671934</v>
      </c>
      <c r="E668" s="185">
        <v>0.41574569125628502</v>
      </c>
      <c r="F668" s="185" t="s">
        <v>1567</v>
      </c>
      <c r="G668" s="185">
        <v>-0.48223853655245102</v>
      </c>
      <c r="H668" s="185" t="s">
        <v>1565</v>
      </c>
      <c r="I668" s="185">
        <v>-1.4358263590004801</v>
      </c>
      <c r="J668" s="185" t="s">
        <v>1567</v>
      </c>
      <c r="K668" s="185">
        <v>1.00853766205133</v>
      </c>
    </row>
    <row r="669" spans="1:11" x14ac:dyDescent="0.2">
      <c r="A669" s="184" t="s">
        <v>6096</v>
      </c>
      <c r="B669" s="164" t="s">
        <v>1572</v>
      </c>
      <c r="C669" s="185">
        <v>3.3633930860382701</v>
      </c>
      <c r="D669" s="185">
        <v>9.6378258334680904</v>
      </c>
      <c r="E669" s="185">
        <v>5.1993100680586402</v>
      </c>
      <c r="F669" s="185" t="s">
        <v>1565</v>
      </c>
      <c r="G669" s="185">
        <v>-1.3248474568313999</v>
      </c>
      <c r="H669" s="185" t="s">
        <v>1565</v>
      </c>
      <c r="I669" s="185">
        <v>-1.6832427362384501</v>
      </c>
      <c r="J669" s="185" t="s">
        <v>1567</v>
      </c>
      <c r="K669" s="185">
        <v>0.40666879991233201</v>
      </c>
    </row>
    <row r="670" spans="1:11" x14ac:dyDescent="0.2">
      <c r="A670" s="184" t="s">
        <v>6097</v>
      </c>
      <c r="B670" s="164" t="s">
        <v>1572</v>
      </c>
      <c r="C670" s="185">
        <v>0.63580158935139797</v>
      </c>
      <c r="D670" s="185">
        <v>3.1158395474261402</v>
      </c>
      <c r="E670" s="185">
        <v>5.9832786117026604</v>
      </c>
      <c r="F670" s="185" t="s">
        <v>1567</v>
      </c>
      <c r="G670" s="185">
        <v>0.42901049945887598</v>
      </c>
      <c r="H670" s="185" t="s">
        <v>1565</v>
      </c>
      <c r="I670" s="185">
        <v>-1.52624824568466</v>
      </c>
      <c r="J670" s="185" t="s">
        <v>1565</v>
      </c>
      <c r="K670" s="185">
        <v>2.0796889801339198</v>
      </c>
    </row>
    <row r="671" spans="1:11" x14ac:dyDescent="0.2">
      <c r="A671" s="184" t="s">
        <v>6129</v>
      </c>
      <c r="B671" s="164" t="s">
        <v>1572</v>
      </c>
      <c r="C671" s="185">
        <v>0.380543094445707</v>
      </c>
      <c r="D671" s="185">
        <v>0.14277586442944401</v>
      </c>
      <c r="E671" s="185">
        <v>1.8319399718063401</v>
      </c>
      <c r="F671" s="185" t="s">
        <v>1565</v>
      </c>
      <c r="G671" s="185">
        <v>2.8197247760984099</v>
      </c>
      <c r="H671" s="185" t="s">
        <v>1567</v>
      </c>
      <c r="I671" s="185">
        <v>0.62876685013685296</v>
      </c>
      <c r="J671" s="185" t="s">
        <v>1565</v>
      </c>
      <c r="K671" s="185">
        <v>1.70610198224627</v>
      </c>
    </row>
    <row r="672" spans="1:11" x14ac:dyDescent="0.2">
      <c r="A672" s="184" t="s">
        <v>6142</v>
      </c>
      <c r="B672" s="164" t="s">
        <v>1572</v>
      </c>
      <c r="C672" s="185">
        <v>0.85872583917967404</v>
      </c>
      <c r="D672" s="185">
        <v>2.89112763884444</v>
      </c>
      <c r="E672" s="185">
        <v>3.5774285346910699</v>
      </c>
      <c r="F672" s="185" t="s">
        <v>1567</v>
      </c>
      <c r="G672" s="185">
        <v>-0.15070262370931101</v>
      </c>
      <c r="H672" s="185" t="s">
        <v>1565</v>
      </c>
      <c r="I672" s="185">
        <v>-1.79524051390949</v>
      </c>
      <c r="J672" s="185" t="s">
        <v>1565</v>
      </c>
      <c r="K672" s="185">
        <v>1.67425762870714</v>
      </c>
    </row>
    <row r="673" spans="1:11" x14ac:dyDescent="0.2">
      <c r="A673" s="184" t="s">
        <v>6144</v>
      </c>
      <c r="B673" s="164" t="s">
        <v>1572</v>
      </c>
      <c r="C673" s="185">
        <v>0.75884072242593503</v>
      </c>
      <c r="D673" s="185">
        <v>0.49917544516606999</v>
      </c>
      <c r="E673" s="185">
        <v>5.5469622459505299</v>
      </c>
      <c r="F673" s="185" t="s">
        <v>1565</v>
      </c>
      <c r="G673" s="185">
        <v>2.9100755458034002</v>
      </c>
      <c r="H673" s="185" t="s">
        <v>1567</v>
      </c>
      <c r="I673" s="185">
        <v>0.27035318166927103</v>
      </c>
      <c r="J673" s="185" t="s">
        <v>1565</v>
      </c>
      <c r="K673" s="185">
        <v>2.5182441527396899</v>
      </c>
    </row>
    <row r="674" spans="1:11" x14ac:dyDescent="0.2">
      <c r="A674" s="184" t="s">
        <v>6150</v>
      </c>
      <c r="B674" s="164" t="s">
        <v>1572</v>
      </c>
      <c r="C674" s="185">
        <v>9.2441410928243595E-2</v>
      </c>
      <c r="D674" s="185">
        <v>0.1437629469909</v>
      </c>
      <c r="E674" s="185">
        <v>2.7365842065316399</v>
      </c>
      <c r="F674" s="185" t="s">
        <v>1565</v>
      </c>
      <c r="G674" s="185">
        <v>3.1856406352592201</v>
      </c>
      <c r="H674" s="185" t="s">
        <v>1567</v>
      </c>
      <c r="I674" s="185">
        <v>-0.24675456551340599</v>
      </c>
      <c r="J674" s="185" t="s">
        <v>1565</v>
      </c>
      <c r="K674" s="185">
        <v>3.16536920896531</v>
      </c>
    </row>
    <row r="675" spans="1:11" x14ac:dyDescent="0.2">
      <c r="A675" s="184" t="s">
        <v>6156</v>
      </c>
      <c r="B675" s="164" t="s">
        <v>1572</v>
      </c>
      <c r="C675" s="185">
        <v>1.19404181437524</v>
      </c>
      <c r="D675" s="185">
        <v>2.1363794072676798</v>
      </c>
      <c r="E675" s="185">
        <v>3.6556737566661202</v>
      </c>
      <c r="F675" s="185" t="s">
        <v>1567</v>
      </c>
      <c r="G675" s="185">
        <v>0.280170531792997</v>
      </c>
      <c r="H675" s="185" t="s">
        <v>1567</v>
      </c>
      <c r="I675" s="185">
        <v>-0.95317778277868703</v>
      </c>
      <c r="J675" s="185" t="s">
        <v>1565</v>
      </c>
      <c r="K675" s="185">
        <v>1.26083986214731</v>
      </c>
    </row>
    <row r="676" spans="1:11" x14ac:dyDescent="0.2">
      <c r="A676" s="184" t="s">
        <v>6157</v>
      </c>
      <c r="B676" s="164" t="s">
        <v>1572</v>
      </c>
      <c r="C676" s="185">
        <v>1.6922987455288101</v>
      </c>
      <c r="D676" s="185">
        <v>3.2085652259743802</v>
      </c>
      <c r="E676" s="185">
        <v>5.6224386101930204</v>
      </c>
      <c r="F676" s="185" t="s">
        <v>1567</v>
      </c>
      <c r="G676" s="185">
        <v>0.34715155862304198</v>
      </c>
      <c r="H676" s="185" t="s">
        <v>1565</v>
      </c>
      <c r="I676" s="185">
        <v>-1.10004786963283</v>
      </c>
      <c r="J676" s="185" t="s">
        <v>1565</v>
      </c>
      <c r="K676" s="185">
        <v>1.4546599083551499</v>
      </c>
    </row>
    <row r="677" spans="1:11" x14ac:dyDescent="0.2">
      <c r="A677" s="184" t="s">
        <v>6159</v>
      </c>
      <c r="B677" s="164" t="s">
        <v>1572</v>
      </c>
      <c r="C677" s="185">
        <v>2.9932734504297001</v>
      </c>
      <c r="D677" s="185">
        <v>2.7748395814634699</v>
      </c>
      <c r="E677" s="185">
        <v>7.0437039080001904</v>
      </c>
      <c r="F677" s="185" t="s">
        <v>1567</v>
      </c>
      <c r="G677" s="185">
        <v>0.86706335840403503</v>
      </c>
      <c r="H677" s="185" t="s">
        <v>1567</v>
      </c>
      <c r="I677" s="185">
        <v>-0.166049595097984</v>
      </c>
      <c r="J677" s="185" t="s">
        <v>1565</v>
      </c>
      <c r="K677" s="185">
        <v>1.0217258257769699</v>
      </c>
    </row>
    <row r="678" spans="1:11" x14ac:dyDescent="0.2">
      <c r="A678" s="184" t="s">
        <v>6163</v>
      </c>
      <c r="B678" s="164" t="s">
        <v>1572</v>
      </c>
      <c r="C678" s="185">
        <v>0.90301102022722501</v>
      </c>
      <c r="D678" s="185">
        <v>1.009880199036</v>
      </c>
      <c r="E678" s="185">
        <v>5.1566790678763699</v>
      </c>
      <c r="F678" s="185" t="s">
        <v>1565</v>
      </c>
      <c r="G678" s="185">
        <v>1.8389953945737301</v>
      </c>
      <c r="H678" s="185" t="s">
        <v>1567</v>
      </c>
      <c r="I678" s="185">
        <v>-0.37248021464478198</v>
      </c>
      <c r="J678" s="185" t="s">
        <v>1565</v>
      </c>
      <c r="K678" s="185">
        <v>2.1797415696107199</v>
      </c>
    </row>
    <row r="679" spans="1:11" x14ac:dyDescent="0.2">
      <c r="A679" s="184" t="s">
        <v>6167</v>
      </c>
      <c r="B679" s="164" t="s">
        <v>1572</v>
      </c>
      <c r="C679" s="185">
        <v>9.0437765972605106</v>
      </c>
      <c r="D679" s="185">
        <v>3.4103293696711101</v>
      </c>
      <c r="E679" s="185">
        <v>6.3309908032678504</v>
      </c>
      <c r="F679" s="185" t="s">
        <v>1567</v>
      </c>
      <c r="G679" s="185">
        <v>0.42373779751726098</v>
      </c>
      <c r="H679" s="185" t="s">
        <v>1565</v>
      </c>
      <c r="I679" s="185">
        <v>1.10042228616432</v>
      </c>
      <c r="J679" s="185" t="s">
        <v>1567</v>
      </c>
      <c r="K679" s="185">
        <v>-0.69090435098301695</v>
      </c>
    </row>
    <row r="680" spans="1:11" x14ac:dyDescent="0.2">
      <c r="A680" s="184" t="s">
        <v>6186</v>
      </c>
      <c r="B680" s="164" t="s">
        <v>1572</v>
      </c>
      <c r="C680" s="185">
        <v>2.1058721818796302</v>
      </c>
      <c r="D680" s="185">
        <v>0.91927832247722396</v>
      </c>
      <c r="E680" s="185">
        <v>4.4430562168799899</v>
      </c>
      <c r="F680" s="185" t="s">
        <v>1565</v>
      </c>
      <c r="G680" s="185">
        <v>1.7094373059936401</v>
      </c>
      <c r="H680" s="185" t="s">
        <v>1567</v>
      </c>
      <c r="I680" s="185">
        <v>0.76748996238201295</v>
      </c>
      <c r="J680" s="185" t="s">
        <v>1567</v>
      </c>
      <c r="K680" s="185">
        <v>0.84262179584207098</v>
      </c>
    </row>
    <row r="681" spans="1:11" x14ac:dyDescent="0.2">
      <c r="A681" s="184" t="s">
        <v>6194</v>
      </c>
      <c r="B681" s="164" t="s">
        <v>1572</v>
      </c>
      <c r="C681" s="185">
        <v>2.57133310996239</v>
      </c>
      <c r="D681" s="185">
        <v>0.60830070325618502</v>
      </c>
      <c r="E681" s="185">
        <v>3.9450411452684202</v>
      </c>
      <c r="F681" s="185" t="s">
        <v>1565</v>
      </c>
      <c r="G681" s="185">
        <v>2.1076284164032999</v>
      </c>
      <c r="H681" s="185" t="s">
        <v>1565</v>
      </c>
      <c r="I681" s="185">
        <v>1.54219340395641</v>
      </c>
      <c r="J681" s="185" t="s">
        <v>1567</v>
      </c>
      <c r="K681" s="185">
        <v>0.40568573942450598</v>
      </c>
    </row>
    <row r="682" spans="1:11" x14ac:dyDescent="0.2">
      <c r="A682" s="184" t="s">
        <v>6196</v>
      </c>
      <c r="B682" s="164" t="s">
        <v>1572</v>
      </c>
      <c r="C682" s="185">
        <v>3.2808435699761298</v>
      </c>
      <c r="D682" s="185">
        <v>1.4847883011113101</v>
      </c>
      <c r="E682" s="185">
        <v>5.3234938625563597</v>
      </c>
      <c r="F682" s="185" t="s">
        <v>1565</v>
      </c>
      <c r="G682" s="185">
        <v>1.36666190049693</v>
      </c>
      <c r="H682" s="185" t="s">
        <v>1567</v>
      </c>
      <c r="I682" s="185">
        <v>0.84417166052538195</v>
      </c>
      <c r="J682" s="185" t="s">
        <v>1567</v>
      </c>
      <c r="K682" s="185">
        <v>0.50177423273232502</v>
      </c>
    </row>
    <row r="683" spans="1:11" x14ac:dyDescent="0.2">
      <c r="A683" s="184" t="s">
        <v>6201</v>
      </c>
      <c r="B683" s="164" t="s">
        <v>1572</v>
      </c>
      <c r="C683" s="185">
        <v>1.51297622554814</v>
      </c>
      <c r="D683" s="185">
        <v>1.18744950545808</v>
      </c>
      <c r="E683" s="185">
        <v>6.71162389144164</v>
      </c>
      <c r="F683" s="185" t="s">
        <v>1565</v>
      </c>
      <c r="G683" s="185">
        <v>1.84439126929388</v>
      </c>
      <c r="H683" s="185" t="s">
        <v>1567</v>
      </c>
      <c r="I683" s="185">
        <v>6.4550811914836498E-2</v>
      </c>
      <c r="J683" s="185" t="s">
        <v>1565</v>
      </c>
      <c r="K683" s="185">
        <v>1.61644515455395</v>
      </c>
    </row>
    <row r="684" spans="1:11" x14ac:dyDescent="0.2">
      <c r="A684" s="184" t="s">
        <v>808</v>
      </c>
      <c r="B684" s="164" t="s">
        <v>1572</v>
      </c>
      <c r="C684" s="185">
        <v>4.0680506755558197</v>
      </c>
      <c r="D684" s="185">
        <v>0.11611129068592201</v>
      </c>
      <c r="E684" s="185">
        <v>0.11534209479040999</v>
      </c>
      <c r="F684" s="185" t="s">
        <v>1567</v>
      </c>
      <c r="G684" s="185">
        <v>-7.3023145949578705E-2</v>
      </c>
      <c r="H684" s="185" t="s">
        <v>1565</v>
      </c>
      <c r="I684" s="185">
        <v>2.3552232192982498</v>
      </c>
      <c r="J684" s="185" t="s">
        <v>1565</v>
      </c>
      <c r="K684" s="185">
        <v>-2.7831603926985999</v>
      </c>
    </row>
    <row r="685" spans="1:11" x14ac:dyDescent="0.2">
      <c r="A685" s="184" t="s">
        <v>6227</v>
      </c>
      <c r="B685" s="164" t="s">
        <v>1572</v>
      </c>
      <c r="C685" s="185">
        <v>0.41309430691409099</v>
      </c>
      <c r="D685" s="185">
        <v>0.29306147210168998</v>
      </c>
      <c r="E685" s="185">
        <v>3.1407984297520701</v>
      </c>
      <c r="F685" s="185" t="s">
        <v>1565</v>
      </c>
      <c r="G685" s="185">
        <v>2.8601332649230899</v>
      </c>
      <c r="H685" s="185" t="s">
        <v>1567</v>
      </c>
      <c r="I685" s="185">
        <v>0.18641428666070201</v>
      </c>
      <c r="J685" s="185" t="s">
        <v>1565</v>
      </c>
      <c r="K685" s="185">
        <v>2.5543348037102298</v>
      </c>
    </row>
    <row r="686" spans="1:11" x14ac:dyDescent="0.2">
      <c r="A686" s="184" t="s">
        <v>6255</v>
      </c>
      <c r="B686" s="164" t="s">
        <v>1572</v>
      </c>
      <c r="C686" s="185">
        <v>3.1363087380763099</v>
      </c>
      <c r="D686" s="185">
        <v>3.0007997635085202</v>
      </c>
      <c r="E686" s="185">
        <v>1.2018492750938099</v>
      </c>
      <c r="F686" s="185" t="s">
        <v>1565</v>
      </c>
      <c r="G686" s="185">
        <v>-1.70480018881072</v>
      </c>
      <c r="H686" s="185" t="s">
        <v>1567</v>
      </c>
      <c r="I686" s="185">
        <v>-0.20427684170455701</v>
      </c>
      <c r="J686" s="185" t="s">
        <v>1565</v>
      </c>
      <c r="K686" s="185">
        <v>-1.4171775346023201</v>
      </c>
    </row>
    <row r="687" spans="1:11" x14ac:dyDescent="0.2">
      <c r="A687" s="184" t="s">
        <v>6257</v>
      </c>
      <c r="B687" s="164" t="s">
        <v>1572</v>
      </c>
      <c r="C687" s="185">
        <v>5.4219966225010499</v>
      </c>
      <c r="D687" s="185">
        <v>8.3794505226538796</v>
      </c>
      <c r="E687" s="185">
        <v>3.2944311288791299</v>
      </c>
      <c r="F687" s="185" t="s">
        <v>1565</v>
      </c>
      <c r="G687" s="185">
        <v>-1.79542224113863</v>
      </c>
      <c r="H687" s="185" t="s">
        <v>1567</v>
      </c>
      <c r="I687" s="185">
        <v>-0.89327422385449595</v>
      </c>
      <c r="J687" s="185" t="s">
        <v>1567</v>
      </c>
      <c r="K687" s="185">
        <v>-0.88664793707230805</v>
      </c>
    </row>
    <row r="688" spans="1:11" x14ac:dyDescent="0.2">
      <c r="A688" s="184" t="s">
        <v>6261</v>
      </c>
      <c r="B688" s="164" t="s">
        <v>1572</v>
      </c>
      <c r="C688" s="185">
        <v>3.6186088521527502</v>
      </c>
      <c r="D688" s="185">
        <v>7.0157480293520799E-2</v>
      </c>
      <c r="E688" s="185">
        <v>2.6024795078610699</v>
      </c>
      <c r="F688" s="185" t="s">
        <v>1565</v>
      </c>
      <c r="G688" s="185">
        <v>3.08119975379811</v>
      </c>
      <c r="H688" s="185" t="s">
        <v>1565</v>
      </c>
      <c r="I688" s="185">
        <v>2.7678302618789199</v>
      </c>
      <c r="J688" s="185" t="s">
        <v>1567</v>
      </c>
      <c r="K688" s="185">
        <v>-0.50200142191987696</v>
      </c>
    </row>
    <row r="689" spans="1:11" x14ac:dyDescent="0.2">
      <c r="A689" s="184" t="s">
        <v>6278</v>
      </c>
      <c r="B689" s="164" t="s">
        <v>1572</v>
      </c>
      <c r="C689" s="185">
        <v>6.0852183883869397</v>
      </c>
      <c r="D689" s="185">
        <v>8.4584579246812392</v>
      </c>
      <c r="E689" s="185">
        <v>2.37530441301401</v>
      </c>
      <c r="F689" s="185" t="s">
        <v>1565</v>
      </c>
      <c r="G689" s="185">
        <v>-2.2818852882940002</v>
      </c>
      <c r="H689" s="185" t="s">
        <v>1567</v>
      </c>
      <c r="I689" s="185">
        <v>-0.74843720641648503</v>
      </c>
      <c r="J689" s="185" t="s">
        <v>1565</v>
      </c>
      <c r="K689" s="185">
        <v>-1.5219304353945999</v>
      </c>
    </row>
    <row r="690" spans="1:11" x14ac:dyDescent="0.2">
      <c r="A690" s="184" t="s">
        <v>6285</v>
      </c>
      <c r="B690" s="164" t="s">
        <v>1572</v>
      </c>
      <c r="C690" s="185">
        <v>3.5626944141285901</v>
      </c>
      <c r="D690" s="185">
        <v>1.3993791014379799</v>
      </c>
      <c r="E690" s="185">
        <v>2.1150546035004201</v>
      </c>
      <c r="F690" s="185" t="s">
        <v>1567</v>
      </c>
      <c r="G690" s="185">
        <v>0.140326144895282</v>
      </c>
      <c r="H690" s="185" t="s">
        <v>1565</v>
      </c>
      <c r="I690" s="185">
        <v>1.02263453056669</v>
      </c>
      <c r="J690" s="185" t="s">
        <v>1567</v>
      </c>
      <c r="K690" s="185">
        <v>-0.87860817442625705</v>
      </c>
    </row>
    <row r="691" spans="1:11" x14ac:dyDescent="0.2">
      <c r="A691" s="184" t="s">
        <v>6300</v>
      </c>
      <c r="B691" s="164" t="s">
        <v>1572</v>
      </c>
      <c r="C691" s="185">
        <v>0.57106307765231001</v>
      </c>
      <c r="D691" s="185">
        <v>0.233857631676058</v>
      </c>
      <c r="E691" s="185">
        <v>3.5358077862997899</v>
      </c>
      <c r="F691" s="185" t="s">
        <v>1565</v>
      </c>
      <c r="G691" s="185">
        <v>3.1288296117671401</v>
      </c>
      <c r="H691" s="185" t="s">
        <v>1567</v>
      </c>
      <c r="I691" s="185">
        <v>0.64976678623873496</v>
      </c>
      <c r="J691" s="185" t="s">
        <v>1565</v>
      </c>
      <c r="K691" s="185">
        <v>2.1629675325784299</v>
      </c>
    </row>
    <row r="692" spans="1:11" x14ac:dyDescent="0.2">
      <c r="A692" s="184" t="s">
        <v>6307</v>
      </c>
      <c r="B692" s="164" t="s">
        <v>1572</v>
      </c>
      <c r="C692" s="185">
        <v>2.6881650651865798</v>
      </c>
      <c r="D692" s="185">
        <v>0.70298279511078399</v>
      </c>
      <c r="E692" s="185">
        <v>1.0901891728089701</v>
      </c>
      <c r="F692" s="185" t="s">
        <v>1567</v>
      </c>
      <c r="G692" s="185">
        <v>0.16521427935831501</v>
      </c>
      <c r="H692" s="185" t="s">
        <v>1565</v>
      </c>
      <c r="I692" s="185">
        <v>1.4553696459287799</v>
      </c>
      <c r="J692" s="185" t="s">
        <v>1565</v>
      </c>
      <c r="K692" s="185">
        <v>-1.3343991410892</v>
      </c>
    </row>
    <row r="693" spans="1:11" x14ac:dyDescent="0.2">
      <c r="A693" s="184" t="s">
        <v>6309</v>
      </c>
      <c r="B693" s="164" t="s">
        <v>1572</v>
      </c>
      <c r="C693" s="185">
        <v>2.4720029514677999</v>
      </c>
      <c r="D693" s="185">
        <v>0.25174252150836202</v>
      </c>
      <c r="E693" s="185">
        <v>2.55385824702191</v>
      </c>
      <c r="F693" s="185" t="s">
        <v>1565</v>
      </c>
      <c r="G693" s="185">
        <v>2.7995472291429202</v>
      </c>
      <c r="H693" s="185" t="s">
        <v>1565</v>
      </c>
      <c r="I693" s="185">
        <v>2.79688444184475</v>
      </c>
      <c r="J693" s="185" t="s">
        <v>1567</v>
      </c>
      <c r="K693" s="185">
        <v>-0.13824268925845601</v>
      </c>
    </row>
    <row r="694" spans="1:11" x14ac:dyDescent="0.2">
      <c r="A694" s="184" t="s">
        <v>6325</v>
      </c>
      <c r="B694" s="164" t="s">
        <v>1572</v>
      </c>
      <c r="C694" s="185">
        <v>0.425467704614303</v>
      </c>
      <c r="D694" s="185">
        <v>7.9991096494837099E-2</v>
      </c>
      <c r="E694" s="185">
        <v>2.0298573739927801</v>
      </c>
      <c r="F694" s="185" t="s">
        <v>1565</v>
      </c>
      <c r="G694" s="185">
        <v>3.1251262503086701</v>
      </c>
      <c r="H694" s="185" t="s">
        <v>1567</v>
      </c>
      <c r="I694" s="185">
        <v>0.715693858744752</v>
      </c>
      <c r="J694" s="185" t="s">
        <v>1565</v>
      </c>
      <c r="K694" s="185">
        <v>1.5326617858574301</v>
      </c>
    </row>
    <row r="695" spans="1:11" x14ac:dyDescent="0.2">
      <c r="A695" s="184" t="s">
        <v>6348</v>
      </c>
      <c r="B695" s="164" t="s">
        <v>1572</v>
      </c>
      <c r="C695" s="185">
        <v>4.3293728542064596</v>
      </c>
      <c r="D695" s="185">
        <v>3.2518096148031401</v>
      </c>
      <c r="E695" s="185">
        <v>9.6258290599016707</v>
      </c>
      <c r="F695" s="185" t="s">
        <v>1565</v>
      </c>
      <c r="G695" s="185">
        <v>1.09076217674051</v>
      </c>
      <c r="H695" s="185" t="s">
        <v>1567</v>
      </c>
      <c r="I695" s="185">
        <v>0.13311677984692999</v>
      </c>
      <c r="J695" s="185" t="s">
        <v>1567</v>
      </c>
      <c r="K695" s="185">
        <v>0.93957952405034795</v>
      </c>
    </row>
    <row r="696" spans="1:11" x14ac:dyDescent="0.2">
      <c r="A696" s="184" t="s">
        <v>6364</v>
      </c>
      <c r="B696" s="164" t="s">
        <v>1572</v>
      </c>
      <c r="C696" s="185">
        <v>3.1780365788735701</v>
      </c>
      <c r="D696" s="185">
        <v>3.3455316642431199</v>
      </c>
      <c r="E696" s="185">
        <v>9.0693574200713698</v>
      </c>
      <c r="F696" s="185" t="s">
        <v>1567</v>
      </c>
      <c r="G696" s="185">
        <v>0.97760790124040198</v>
      </c>
      <c r="H696" s="185" t="s">
        <v>1567</v>
      </c>
      <c r="I696" s="185">
        <v>-0.32545785905144398</v>
      </c>
      <c r="J696" s="185" t="s">
        <v>1565</v>
      </c>
      <c r="K696" s="185">
        <v>1.2962852587601099</v>
      </c>
    </row>
    <row r="697" spans="1:11" x14ac:dyDescent="0.2">
      <c r="A697" s="184" t="s">
        <v>6381</v>
      </c>
      <c r="B697" s="164" t="s">
        <v>1572</v>
      </c>
      <c r="C697" s="185">
        <v>0.46220012120493098</v>
      </c>
      <c r="D697" s="185">
        <v>0.20391628150312099</v>
      </c>
      <c r="E697" s="185">
        <v>1.89098668557133</v>
      </c>
      <c r="F697" s="185" t="s">
        <v>1565</v>
      </c>
      <c r="G697" s="185">
        <v>2.67385345814718</v>
      </c>
      <c r="H697" s="185" t="s">
        <v>1567</v>
      </c>
      <c r="I697" s="185">
        <v>0.77772229484591704</v>
      </c>
      <c r="J697" s="185" t="s">
        <v>1565</v>
      </c>
      <c r="K697" s="185">
        <v>1.7314961892835801</v>
      </c>
    </row>
    <row r="698" spans="1:11" x14ac:dyDescent="0.2">
      <c r="A698" s="184" t="s">
        <v>6386</v>
      </c>
      <c r="B698" s="164" t="s">
        <v>1572</v>
      </c>
      <c r="C698" s="185">
        <v>0.85463288635950296</v>
      </c>
      <c r="D698" s="185">
        <v>0.38921983388756698</v>
      </c>
      <c r="E698" s="185">
        <v>3.6442183303267099</v>
      </c>
      <c r="F698" s="185" t="s">
        <v>1565</v>
      </c>
      <c r="G698" s="185">
        <v>2.5441319946308001</v>
      </c>
      <c r="H698" s="185" t="s">
        <v>1567</v>
      </c>
      <c r="I698" s="185">
        <v>0.58446528502293604</v>
      </c>
      <c r="J698" s="185" t="s">
        <v>1565</v>
      </c>
      <c r="K698" s="185">
        <v>1.63300786452069</v>
      </c>
    </row>
    <row r="699" spans="1:11" x14ac:dyDescent="0.2">
      <c r="A699" s="184" t="s">
        <v>6393</v>
      </c>
      <c r="B699" s="164" t="s">
        <v>1572</v>
      </c>
      <c r="C699" s="185">
        <v>4.7559561581870096</v>
      </c>
      <c r="D699" s="185">
        <v>2.2885261513498598</v>
      </c>
      <c r="E699" s="185">
        <v>2.5170152970130202</v>
      </c>
      <c r="F699" s="185" t="s">
        <v>1567</v>
      </c>
      <c r="G699" s="185">
        <v>-0.31793351310213402</v>
      </c>
      <c r="H699" s="185" t="s">
        <v>1567</v>
      </c>
      <c r="I699" s="185">
        <v>0.74068563598438397</v>
      </c>
      <c r="J699" s="185" t="s">
        <v>1565</v>
      </c>
      <c r="K699" s="185">
        <v>-1.0565714233012899</v>
      </c>
    </row>
    <row r="700" spans="1:11" x14ac:dyDescent="0.2">
      <c r="A700" s="184" t="s">
        <v>6403</v>
      </c>
      <c r="B700" s="164" t="s">
        <v>1572</v>
      </c>
      <c r="C700" s="185">
        <v>3.0358620780902199</v>
      </c>
      <c r="D700" s="185">
        <v>6.6848155374404996</v>
      </c>
      <c r="E700" s="185">
        <v>7.9029217285085904</v>
      </c>
      <c r="F700" s="185" t="s">
        <v>1567</v>
      </c>
      <c r="G700" s="185">
        <v>-0.23259343706521199</v>
      </c>
      <c r="H700" s="185" t="s">
        <v>1565</v>
      </c>
      <c r="I700" s="185">
        <v>-1.40013310561357</v>
      </c>
      <c r="J700" s="185" t="s">
        <v>1565</v>
      </c>
      <c r="K700" s="185">
        <v>1.1742736654705099</v>
      </c>
    </row>
    <row r="701" spans="1:11" x14ac:dyDescent="0.2">
      <c r="A701" s="184" t="s">
        <v>6411</v>
      </c>
      <c r="B701" s="164" t="s">
        <v>1572</v>
      </c>
      <c r="C701" s="185">
        <v>0.15679354162752099</v>
      </c>
      <c r="D701" s="185">
        <v>0.477811812477341</v>
      </c>
      <c r="E701" s="185">
        <v>0.31990138182677702</v>
      </c>
      <c r="F701" s="185" t="s">
        <v>1567</v>
      </c>
      <c r="G701" s="185">
        <v>-0.97009834953985896</v>
      </c>
      <c r="H701" s="185" t="s">
        <v>1565</v>
      </c>
      <c r="I701" s="185">
        <v>-1.6178768321411201</v>
      </c>
      <c r="J701" s="185" t="s">
        <v>1567</v>
      </c>
      <c r="K701" s="185">
        <v>0.72944287679613196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10</TotalTime>
  <Application>Microsoft Macintosh Excel</Application>
  <DocSecurity>0</DocSecurity>
  <ScaleCrop>false</ScaleCrop>
  <HeadingPairs>
    <vt:vector size="2" baseType="variant">
      <vt:variant>
        <vt:lpstr>Worksheets</vt:lpstr>
      </vt:variant>
      <vt:variant>
        <vt:i4>19</vt:i4>
      </vt:variant>
    </vt:vector>
  </HeadingPairs>
  <TitlesOfParts>
    <vt:vector size="19" baseType="lpstr">
      <vt:lpstr>Table S1 Strains</vt:lpstr>
      <vt:lpstr>Table S2 dis x imm cross</vt:lpstr>
      <vt:lpstr>Table S3 Morphometry</vt:lpstr>
      <vt:lpstr>Table S4 all DE genes</vt:lpstr>
      <vt:lpstr>Table S5. Gene list Clusters</vt:lpstr>
      <vt:lpstr>Table S6 GO term DE clusters</vt:lpstr>
      <vt:lpstr>Table S7 200 most DE</vt:lpstr>
      <vt:lpstr>Table S8 GO terms 200DE</vt:lpstr>
      <vt:lpstr>Table S9 List genes signalP</vt:lpstr>
      <vt:lpstr>Table S10 GO terms signalP</vt:lpstr>
      <vt:lpstr>Table S11 KEGG analysis</vt:lpstr>
      <vt:lpstr>Table S12 manual categories</vt:lpstr>
      <vt:lpstr>Table  S13 TBC proteins</vt:lpstr>
      <vt:lpstr>Table S14 TBCC accessions</vt:lpstr>
      <vt:lpstr>Table S15 cell features</vt:lpstr>
      <vt:lpstr>Table  S16 inhibitors</vt:lpstr>
      <vt:lpstr>Table S17 siRNA</vt:lpstr>
      <vt:lpstr>Table S18 rnaseq stats</vt:lpstr>
      <vt:lpstr>Table S19 primers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coelho</dc:creator>
  <cp:lastModifiedBy>Mark</cp:lastModifiedBy>
  <cp:revision>1</cp:revision>
  <dcterms:created xsi:type="dcterms:W3CDTF">2015-09-20T18:23:07Z</dcterms:created>
  <dcterms:modified xsi:type="dcterms:W3CDTF">2017-11-13T10:11:23Z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true</vt:bool>
  </property>
  <property fmtid="{D5CDD505-2E9C-101B-9397-08002B2CF9AE}" pid="5" name="LinksUpToDate">
    <vt:bool>true</vt:bool>
  </property>
  <property fmtid="{D5CDD505-2E9C-101B-9397-08002B2CF9AE}" pid="6" name="ScaleCrop">
    <vt:bool>true</vt:bool>
  </property>
  <property fmtid="{D5CDD505-2E9C-101B-9397-08002B2CF9AE}" pid="7" name="ShareDoc">
    <vt:bool>true</vt:bool>
  </property>
</Properties>
</file>