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226\Desktop\Resubmission Scientific Reports\"/>
    </mc:Choice>
  </mc:AlternateContent>
  <bookViews>
    <workbookView xWindow="0" yWindow="0" windowWidth="19160" windowHeight="6430"/>
  </bookViews>
  <sheets>
    <sheet name="Hoja1" sheetId="14" r:id="rId1"/>
    <sheet name="Table S1" sheetId="13" r:id="rId2"/>
    <sheet name="Table S2" sheetId="11" r:id="rId3"/>
    <sheet name="Table S3" sheetId="9" r:id="rId4"/>
    <sheet name="Table S4" sheetId="7" r:id="rId5"/>
  </sheets>
  <definedNames>
    <definedName name="_xlnm._FilterDatabase" localSheetId="1" hidden="1">'Table S1'!$A$2:$T$87</definedName>
    <definedName name="_xlnm._FilterDatabase" localSheetId="2" hidden="1">'Table S2'!$A$2:$M$52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<sst xmlns="http://schemas.openxmlformats.org/spreadsheetml/2006/main" count="1081" uniqueCount="502">
  <si>
    <t>a, b</t>
  </si>
  <si>
    <t>a, b, c</t>
  </si>
  <si>
    <t>Ornithine</t>
  </si>
  <si>
    <t>Thymine</t>
  </si>
  <si>
    <t>Chemical class</t>
  </si>
  <si>
    <t>Kegg Number</t>
  </si>
  <si>
    <t>Internal reference number</t>
  </si>
  <si>
    <t>Metabolite</t>
  </si>
  <si>
    <t>Variable</t>
  </si>
  <si>
    <t>m/z</t>
  </si>
  <si>
    <t>RT (min)</t>
  </si>
  <si>
    <t>Ion type</t>
  </si>
  <si>
    <t>[M+H]+</t>
  </si>
  <si>
    <t>C18</t>
  </si>
  <si>
    <t>Uracil</t>
  </si>
  <si>
    <t>Deoxyadenosine</t>
  </si>
  <si>
    <t>N6-Acetyl-L-lysine</t>
  </si>
  <si>
    <t>Lysine</t>
  </si>
  <si>
    <t>Xanthine</t>
  </si>
  <si>
    <t>M146T42</t>
  </si>
  <si>
    <t>M158T225</t>
  </si>
  <si>
    <t>M204T59_2</t>
  </si>
  <si>
    <t>M206T255</t>
  </si>
  <si>
    <t>M283T107</t>
  </si>
  <si>
    <t>M285T92</t>
  </si>
  <si>
    <t>M347T476</t>
  </si>
  <si>
    <t>M190T275</t>
  </si>
  <si>
    <t>M245T66_2</t>
  </si>
  <si>
    <t>M253T94</t>
  </si>
  <si>
    <t>M221T90</t>
  </si>
  <si>
    <t>M126T44</t>
  </si>
  <si>
    <t>M184T87</t>
  </si>
  <si>
    <t>M189T56</t>
  </si>
  <si>
    <t>M177T92</t>
  </si>
  <si>
    <t>M192T279</t>
  </si>
  <si>
    <t>M208T349</t>
  </si>
  <si>
    <t>M218T83</t>
  </si>
  <si>
    <t>M224T255</t>
  </si>
  <si>
    <t>M284T75</t>
  </si>
  <si>
    <t>M298T96</t>
  </si>
  <si>
    <t>803</t>
  </si>
  <si>
    <t>163</t>
  </si>
  <si>
    <t>1114</t>
  </si>
  <si>
    <t>83</t>
  </si>
  <si>
    <t>123</t>
  </si>
  <si>
    <t>1136/1137</t>
  </si>
  <si>
    <t>575</t>
  </si>
  <si>
    <t>314</t>
  </si>
  <si>
    <t>54</t>
  </si>
  <si>
    <t>1115</t>
  </si>
  <si>
    <t>275</t>
  </si>
  <si>
    <t>206/338</t>
  </si>
  <si>
    <t>986</t>
  </si>
  <si>
    <t>23</t>
  </si>
  <si>
    <t>622</t>
  </si>
  <si>
    <t>265</t>
  </si>
  <si>
    <t>58</t>
  </si>
  <si>
    <t>1037</t>
  </si>
  <si>
    <t>191</t>
  </si>
  <si>
    <t>170</t>
  </si>
  <si>
    <t>678</t>
  </si>
  <si>
    <t>728</t>
  </si>
  <si>
    <t>239</t>
  </si>
  <si>
    <t>882</t>
  </si>
  <si>
    <t>1117</t>
  </si>
  <si>
    <t>730</t>
  </si>
  <si>
    <t>5</t>
  </si>
  <si>
    <t>2-O-Methylguanosine</t>
  </si>
  <si>
    <t>Propionylcarnitine</t>
  </si>
  <si>
    <t>N-Acetyl-L-phenylalanine</t>
  </si>
  <si>
    <t>Hypoxanthine</t>
  </si>
  <si>
    <t>5-hydroxytryptophan</t>
  </si>
  <si>
    <t>Alanyl-Tyrosine</t>
  </si>
  <si>
    <t>21-Deoxycortisol / Corticosterone</t>
  </si>
  <si>
    <t>Xanthosine</t>
  </si>
  <si>
    <t>2-O-Methylinosine</t>
  </si>
  <si>
    <t>Inosine</t>
  </si>
  <si>
    <t>Dihydrothymine</t>
  </si>
  <si>
    <t>Spermidine</t>
  </si>
  <si>
    <t>N-Acetyl-L-tyrosine</t>
  </si>
  <si>
    <t xml:space="preserve">beta-Pseudouridine </t>
  </si>
  <si>
    <t>alpha-Methylhistamine</t>
  </si>
  <si>
    <t>M89T255_3</t>
  </si>
  <si>
    <t>M103T235</t>
  </si>
  <si>
    <t>M115T536</t>
  </si>
  <si>
    <t>M117T514</t>
  </si>
  <si>
    <t>M118T426</t>
  </si>
  <si>
    <t>M128T291_2</t>
  </si>
  <si>
    <t>M128T347</t>
  </si>
  <si>
    <t>M131T549</t>
  </si>
  <si>
    <t>M135T271</t>
  </si>
  <si>
    <t>M145T455_2</t>
  </si>
  <si>
    <t>M149T461</t>
  </si>
  <si>
    <t>M154T433</t>
  </si>
  <si>
    <t>M173T592</t>
  </si>
  <si>
    <t>M174T521</t>
  </si>
  <si>
    <t>M175T511</t>
  </si>
  <si>
    <t>M185T429</t>
  </si>
  <si>
    <t>M188T484</t>
  </si>
  <si>
    <t>M191T592</t>
  </si>
  <si>
    <t>M200T93</t>
  </si>
  <si>
    <t>M215T451</t>
  </si>
  <si>
    <t>M227T81</t>
  </si>
  <si>
    <t>M243T239</t>
  </si>
  <si>
    <t>M259T558</t>
  </si>
  <si>
    <t>M267T313</t>
  </si>
  <si>
    <t>M88T483</t>
  </si>
  <si>
    <t>M101T133</t>
  </si>
  <si>
    <t>M104T467</t>
  </si>
  <si>
    <t>M120T520</t>
  </si>
  <si>
    <t>M129T430</t>
  </si>
  <si>
    <t>M129T490</t>
  </si>
  <si>
    <t>M129T103_2</t>
  </si>
  <si>
    <t>M131T458</t>
  </si>
  <si>
    <t>M131T119</t>
  </si>
  <si>
    <t>M133T536_2</t>
  </si>
  <si>
    <t>M145T522</t>
  </si>
  <si>
    <t>M147T514</t>
  </si>
  <si>
    <t>M151T397_2</t>
  </si>
  <si>
    <t>M155T395</t>
  </si>
  <si>
    <t>M161T460</t>
  </si>
  <si>
    <t>M163T101</t>
  </si>
  <si>
    <t>M167T313</t>
  </si>
  <si>
    <t>M174T499</t>
  </si>
  <si>
    <t>M179T554</t>
  </si>
  <si>
    <t>M181T213</t>
  </si>
  <si>
    <t>M181T346_2</t>
  </si>
  <si>
    <t>M200T582</t>
  </si>
  <si>
    <t>M213T83</t>
  </si>
  <si>
    <t>M218T204</t>
  </si>
  <si>
    <t>M239T519</t>
  </si>
  <si>
    <t>356</t>
  </si>
  <si>
    <t>556/12</t>
  </si>
  <si>
    <t>272</t>
  </si>
  <si>
    <t>422</t>
  </si>
  <si>
    <t>22</t>
  </si>
  <si>
    <t>282</t>
  </si>
  <si>
    <t>760</t>
  </si>
  <si>
    <t>325/897/656</t>
  </si>
  <si>
    <t>898/576</t>
  </si>
  <si>
    <t>14/46</t>
  </si>
  <si>
    <t>1199</t>
  </si>
  <si>
    <t>725</t>
  </si>
  <si>
    <t>998</t>
  </si>
  <si>
    <t>281/477/1186/700/490/416</t>
  </si>
  <si>
    <t>37</t>
  </si>
  <si>
    <t>26</t>
  </si>
  <si>
    <t>888/1036/1143/947</t>
  </si>
  <si>
    <t>194</t>
  </si>
  <si>
    <t>283</t>
  </si>
  <si>
    <t>978/1187</t>
  </si>
  <si>
    <t>717</t>
  </si>
  <si>
    <t>641</t>
  </si>
  <si>
    <t>267</t>
  </si>
  <si>
    <t>Imidazolelactic acid</t>
  </si>
  <si>
    <t>N-Acetyl-L-aspartic acid</t>
  </si>
  <si>
    <t>L-Cystine</t>
  </si>
  <si>
    <t>[M-H]-</t>
  </si>
  <si>
    <t>(S)-3-Hydroxybutyric acid</t>
  </si>
  <si>
    <t>Succinic acid</t>
  </si>
  <si>
    <t>Pipecolinic acid</t>
  </si>
  <si>
    <t>Asparagine</t>
  </si>
  <si>
    <t>Histidine</t>
  </si>
  <si>
    <t>Dehydroascorbic acid</t>
  </si>
  <si>
    <t>Guanidinosuccinic acid</t>
  </si>
  <si>
    <t>Hexose</t>
  </si>
  <si>
    <t>[M+Cl]-</t>
  </si>
  <si>
    <t>Caprylolyglycine</t>
  </si>
  <si>
    <t>71/1180/97</t>
  </si>
  <si>
    <t>Myristic acid</t>
  </si>
  <si>
    <t>Uridine</t>
  </si>
  <si>
    <t>Hexose Phosphate</t>
  </si>
  <si>
    <t>Serine</t>
  </si>
  <si>
    <t>L-Cysteine</t>
  </si>
  <si>
    <t>Citraconic acid</t>
  </si>
  <si>
    <t>Glutaconic acid</t>
  </si>
  <si>
    <t>2-hydroxycaproic acid</t>
  </si>
  <si>
    <t>Malic acid</t>
  </si>
  <si>
    <t>3-Hydroxy-3-methylglutaric acid</t>
  </si>
  <si>
    <t>Kynurenic acid</t>
  </si>
  <si>
    <t>L-Cysteine S-sulfate</t>
  </si>
  <si>
    <t>Indolelactic acid</t>
  </si>
  <si>
    <t>Tridecanoic acid</t>
  </si>
  <si>
    <t>Pantothenic acid</t>
  </si>
  <si>
    <t>Tryptophan</t>
  </si>
  <si>
    <t>Serotonin</t>
  </si>
  <si>
    <t>N-Acetyl-L-methionine</t>
  </si>
  <si>
    <t>Maleic acid/Fumaric acid</t>
  </si>
  <si>
    <t>Citric acid/Isocitric acid</t>
  </si>
  <si>
    <t>Glutamine</t>
  </si>
  <si>
    <t>N-Acetyl-D/L-glutamic acid</t>
  </si>
  <si>
    <t>Myo-inositol</t>
  </si>
  <si>
    <t>Ketoglutaric acid</t>
  </si>
  <si>
    <t>Hydroxyglutaric acid</t>
  </si>
  <si>
    <t>Hydroxyphenyllactic acid</t>
  </si>
  <si>
    <t>Lactic acid</t>
  </si>
  <si>
    <t>[M+]</t>
  </si>
  <si>
    <t>Guanosine</t>
  </si>
  <si>
    <t>Pyroglutamic acid</t>
  </si>
  <si>
    <t>Arabinose</t>
  </si>
  <si>
    <t>Glucuronic acid gamma-lactone</t>
  </si>
  <si>
    <t>Arabinose/Xylulose</t>
  </si>
  <si>
    <t>Alanine</t>
  </si>
  <si>
    <t>Isovaleric acid</t>
  </si>
  <si>
    <t xml:space="preserve">Methyl-oxovaleric </t>
  </si>
  <si>
    <t>Phenylpyruvic acid/Hydroxycinnamic acid</t>
  </si>
  <si>
    <t>1018/1019</t>
  </si>
  <si>
    <t>Vanillic acid/Isovanillic acid</t>
  </si>
  <si>
    <t>236/1098</t>
  </si>
  <si>
    <t>N-Tiglylglycine/3-Methylcrotonyl-glycine</t>
  </si>
  <si>
    <t>Mannitol/Dulcitol</t>
  </si>
  <si>
    <t>Carbohydrates and Carbohydrate Conjugates</t>
  </si>
  <si>
    <t>Nucleosides, Nucleotides, and Analogues</t>
  </si>
  <si>
    <t>Aliphatic Acyclic Compounds</t>
  </si>
  <si>
    <t>Amino Acids, Peptides, and Analogues</t>
  </si>
  <si>
    <t>Orotic acid</t>
  </si>
  <si>
    <t>C00295</t>
  </si>
  <si>
    <t>Aliphatic Homomonocyclic Compounds</t>
  </si>
  <si>
    <t>C00137</t>
  </si>
  <si>
    <t>Lipids</t>
  </si>
  <si>
    <t>Aromatic Homomonocyclic Compounds</t>
  </si>
  <si>
    <t>Organic Acids and Derivatives</t>
  </si>
  <si>
    <t>Aliphatic Heteromonocyclic Compounds</t>
  </si>
  <si>
    <t>NA</t>
  </si>
  <si>
    <t>C00031</t>
  </si>
  <si>
    <t>C00259</t>
  </si>
  <si>
    <t>Aromatic Heteropolycyclic Compounds</t>
  </si>
  <si>
    <t>trans-Aconitic acid</t>
  </si>
  <si>
    <t>C02341</t>
  </si>
  <si>
    <t>C02067</t>
  </si>
  <si>
    <t>Aromatic Heteromonocyclic Compounds</t>
  </si>
  <si>
    <t>C00711</t>
  </si>
  <si>
    <t>C00491</t>
  </si>
  <si>
    <t>C01042</t>
  </si>
  <si>
    <t>C00106</t>
  </si>
  <si>
    <t>C00152</t>
  </si>
  <si>
    <t>4-Carboxyphenylglycine</t>
  </si>
  <si>
    <t>C00065</t>
  </si>
  <si>
    <t>C00385</t>
  </si>
  <si>
    <t>C00299</t>
  </si>
  <si>
    <t>C00906</t>
  </si>
  <si>
    <t>C00178</t>
  </si>
  <si>
    <t>C00624</t>
  </si>
  <si>
    <t>Deoxyuridine</t>
  </si>
  <si>
    <t>C00526</t>
  </si>
  <si>
    <t>Deoxyinosine</t>
  </si>
  <si>
    <t>C05512</t>
  </si>
  <si>
    <t>C03197</t>
  </si>
  <si>
    <t>Proline</t>
  </si>
  <si>
    <t>C00148</t>
  </si>
  <si>
    <t>C00042</t>
  </si>
  <si>
    <t>Thymidine</t>
  </si>
  <si>
    <t>C00214</t>
  </si>
  <si>
    <t>C00294</t>
  </si>
  <si>
    <t>C00387</t>
  </si>
  <si>
    <t>C01762</t>
  </si>
  <si>
    <t>C00262</t>
  </si>
  <si>
    <t>C03761</t>
  </si>
  <si>
    <t>Threonine</t>
  </si>
  <si>
    <t>C00188</t>
  </si>
  <si>
    <t>C00847</t>
  </si>
  <si>
    <t>L-Citrulline</t>
  </si>
  <si>
    <t>C00327</t>
  </si>
  <si>
    <t>C03465</t>
  </si>
  <si>
    <t>C00408</t>
  </si>
  <si>
    <t>C03139</t>
  </si>
  <si>
    <t>C02727</t>
  </si>
  <si>
    <t>C00041</t>
  </si>
  <si>
    <t>Guanine</t>
  </si>
  <si>
    <t>C00242</t>
  </si>
  <si>
    <t>C05132</t>
  </si>
  <si>
    <t>C00135</t>
  </si>
  <si>
    <t>S-ethyl-L-cysteine</t>
  </si>
  <si>
    <t>C00077</t>
  </si>
  <si>
    <t>Cytosine</t>
  </si>
  <si>
    <t>C00380</t>
  </si>
  <si>
    <t>C16741</t>
  </si>
  <si>
    <t>C00864</t>
  </si>
  <si>
    <t>C00047</t>
  </si>
  <si>
    <t>Methionine</t>
  </si>
  <si>
    <t>C00073</t>
  </si>
  <si>
    <t>Cytidine</t>
  </si>
  <si>
    <t>C00475</t>
  </si>
  <si>
    <t>Gly-Pro</t>
  </si>
  <si>
    <t>Deoxycytidine</t>
  </si>
  <si>
    <t>C00881</t>
  </si>
  <si>
    <t>Adenosine</t>
  </si>
  <si>
    <t>C00212</t>
  </si>
  <si>
    <t>C17467</t>
  </si>
  <si>
    <t>Tyrosine</t>
  </si>
  <si>
    <t>C00082</t>
  </si>
  <si>
    <t>C00559</t>
  </si>
  <si>
    <t>C02712</t>
  </si>
  <si>
    <t>C01657</t>
  </si>
  <si>
    <t>Aliphatic Heteropolycyclic Compounds</t>
  </si>
  <si>
    <t>C05635</t>
  </si>
  <si>
    <t>C01717</t>
  </si>
  <si>
    <t>C06672</t>
  </si>
  <si>
    <t>C02571</t>
  </si>
  <si>
    <t>Phenylalanine</t>
  </si>
  <si>
    <t>C00079</t>
  </si>
  <si>
    <t>C02470</t>
  </si>
  <si>
    <t>C03519</t>
  </si>
  <si>
    <t>N-acetyl-DL-tryptophan</t>
  </si>
  <si>
    <t>Val-Pro</t>
  </si>
  <si>
    <t>C01772</t>
  </si>
  <si>
    <t>Cinnamic acid</t>
  </si>
  <si>
    <t>C00423</t>
  </si>
  <si>
    <t>C00806</t>
  </si>
  <si>
    <t>C00780</t>
  </si>
  <si>
    <t>C08317</t>
  </si>
  <si>
    <t>C03017</t>
  </si>
  <si>
    <t>Leu-Pro</t>
  </si>
  <si>
    <t>Pyridoxamine</t>
  </si>
  <si>
    <t>C00534</t>
  </si>
  <si>
    <t>C00256</t>
  </si>
  <si>
    <t>Salicylic acid</t>
  </si>
  <si>
    <t>C00805</t>
  </si>
  <si>
    <t>C00026</t>
  </si>
  <si>
    <t>C01571</t>
  </si>
  <si>
    <t>C03672</t>
  </si>
  <si>
    <t>2,3-Butanedione</t>
  </si>
  <si>
    <t>C00741</t>
  </si>
  <si>
    <t>Phenol</t>
  </si>
  <si>
    <t>C00146</t>
  </si>
  <si>
    <t>2-Oxobutyric acid</t>
  </si>
  <si>
    <t>C00109</t>
  </si>
  <si>
    <t>C08262</t>
  </si>
  <si>
    <t>2-Oxovaleric acid</t>
  </si>
  <si>
    <t>C06255</t>
  </si>
  <si>
    <t>C05127</t>
  </si>
  <si>
    <t>C02226</t>
  </si>
  <si>
    <t>C02214</t>
  </si>
  <si>
    <t>cis,cis-Muconic acid</t>
  </si>
  <si>
    <t>C02480</t>
  </si>
  <si>
    <t>C00315</t>
  </si>
  <si>
    <t>C01087</t>
  </si>
  <si>
    <t>C00425</t>
  </si>
  <si>
    <t>C02670</t>
  </si>
  <si>
    <t>L-Alanyl-L-proline</t>
  </si>
  <si>
    <t>N8-Acetylspermidine</t>
  </si>
  <si>
    <t>C01029</t>
  </si>
  <si>
    <t>C05824</t>
  </si>
  <si>
    <t>C02043</t>
  </si>
  <si>
    <t>C17076</t>
  </si>
  <si>
    <t>C06424</t>
  </si>
  <si>
    <t>Hexanoylcarnitine</t>
  </si>
  <si>
    <t>Elaidic acid</t>
  </si>
  <si>
    <t>C00712</t>
  </si>
  <si>
    <t>C05497/C02140</t>
  </si>
  <si>
    <t>C01384/C00122</t>
  </si>
  <si>
    <t>C01879/C02237</t>
  </si>
  <si>
    <t>C00064/C00819</t>
  </si>
  <si>
    <t>4-Pyridoxic acid</t>
  </si>
  <si>
    <t>C00158/C00311</t>
  </si>
  <si>
    <t>C00166/C12621</t>
  </si>
  <si>
    <t>C00392/C01697</t>
  </si>
  <si>
    <t>C</t>
  </si>
  <si>
    <t>C00103/C01094/C00446/C00085/C00275/C00636</t>
  </si>
  <si>
    <t>C00031/C02336</t>
  </si>
  <si>
    <t>C00233/C03465</t>
  </si>
  <si>
    <t>M145T575_1</t>
  </si>
  <si>
    <t>M127T124</t>
  </si>
  <si>
    <t>M188T47_2</t>
  </si>
  <si>
    <t>250</t>
  </si>
  <si>
    <t>M155T312</t>
  </si>
  <si>
    <t>M281T79_2</t>
  </si>
  <si>
    <t>M129T592</t>
  </si>
  <si>
    <t>[(M-H)-CO2]-</t>
  </si>
  <si>
    <t>M190T135</t>
  </si>
  <si>
    <t>M101T145</t>
  </si>
  <si>
    <t>M116T320_1</t>
  </si>
  <si>
    <t>Valine/Betaine</t>
  </si>
  <si>
    <t>30/439</t>
  </si>
  <si>
    <t>M247T365</t>
  </si>
  <si>
    <t>C00183/C00719</t>
  </si>
  <si>
    <r>
      <t xml:space="preserve">Table S1. </t>
    </r>
    <r>
      <rPr>
        <sz val="14"/>
        <rFont val="Calibri"/>
        <family val="2"/>
        <scheme val="minor"/>
      </rPr>
      <t>List of serum metabolites discriminating the athletes at T1 and T2</t>
    </r>
  </si>
  <si>
    <t xml:space="preserve">Peptides </t>
  </si>
  <si>
    <t>a</t>
  </si>
  <si>
    <t>Based on accurate mass</t>
  </si>
  <si>
    <t>b</t>
  </si>
  <si>
    <t>c</t>
  </si>
  <si>
    <t>Based on retention time similarity with a standard</t>
  </si>
  <si>
    <t>Based on MS² spectrum similarity with a standard</t>
  </si>
  <si>
    <r>
      <t xml:space="preserve">Identification status </t>
    </r>
    <r>
      <rPr>
        <sz val="11"/>
        <color theme="1"/>
        <rFont val="Calibri"/>
        <family val="2"/>
        <scheme val="minor"/>
      </rPr>
      <t>(a: m/z of reference, b, RT of reference, c: MS² of reference, d: interpretation of MS²)</t>
    </r>
  </si>
  <si>
    <t>M145T436</t>
  </si>
  <si>
    <t>L/D-Glutamine</t>
  </si>
  <si>
    <t>24/247</t>
  </si>
  <si>
    <t>M104T447</t>
  </si>
  <si>
    <t>M164T174</t>
  </si>
  <si>
    <t>M181T326</t>
  </si>
  <si>
    <t>Hexose alcohols</t>
  </si>
  <si>
    <t>978/…</t>
  </si>
  <si>
    <t>M180T326_2</t>
  </si>
  <si>
    <t>M167T124</t>
  </si>
  <si>
    <t>M147T174</t>
  </si>
  <si>
    <t>M150T322</t>
  </si>
  <si>
    <t>M118T404</t>
  </si>
  <si>
    <t>M227T98</t>
  </si>
  <si>
    <t>M154T410</t>
  </si>
  <si>
    <t>M129T97</t>
  </si>
  <si>
    <t>4-Methyl-2-oxovaleric acid/3-Methyl-2-oxovaleric acid</t>
  </si>
  <si>
    <t>888/1036</t>
  </si>
  <si>
    <t>M266T266</t>
  </si>
  <si>
    <t>M174T467_1</t>
  </si>
  <si>
    <t>M131T467_4</t>
  </si>
  <si>
    <t>M125T136</t>
  </si>
  <si>
    <t>M85T167</t>
  </si>
  <si>
    <t>M145T564</t>
  </si>
  <si>
    <t>M129T478</t>
  </si>
  <si>
    <t>M115T176</t>
  </si>
  <si>
    <t>M241T131_1</t>
  </si>
  <si>
    <t>M114T362</t>
  </si>
  <si>
    <t>M226T224</t>
  </si>
  <si>
    <t>M163T97</t>
  </si>
  <si>
    <t>Hydroxycinnamic acid</t>
  </si>
  <si>
    <t>M215T549</t>
  </si>
  <si>
    <t>M137T102</t>
  </si>
  <si>
    <t>M149T408</t>
  </si>
  <si>
    <t>Pentose</t>
  </si>
  <si>
    <t>M227T160</t>
  </si>
  <si>
    <t>148/895</t>
  </si>
  <si>
    <t>M110T300</t>
  </si>
  <si>
    <t>M141T504</t>
  </si>
  <si>
    <t>M200T565</t>
  </si>
  <si>
    <t>M171T85</t>
  </si>
  <si>
    <t>Capric acid</t>
  </si>
  <si>
    <t>M205T244</t>
  </si>
  <si>
    <t>M150T59_1</t>
  </si>
  <si>
    <t>M133T59</t>
  </si>
  <si>
    <t>[M+H-NH3]+</t>
  </si>
  <si>
    <t>M95T112</t>
  </si>
  <si>
    <t>M107T151</t>
  </si>
  <si>
    <t>4-Hydroxybenzyl-alcohol</t>
  </si>
  <si>
    <t>[M+H-H2O]+</t>
  </si>
  <si>
    <t>M215T89</t>
  </si>
  <si>
    <t>M132T74_3</t>
  </si>
  <si>
    <t>Leucine/Isoleucine</t>
  </si>
  <si>
    <t>34/25</t>
  </si>
  <si>
    <t>C00123/ C00407</t>
  </si>
  <si>
    <t>M187T58_1</t>
  </si>
  <si>
    <t>M173T51</t>
  </si>
  <si>
    <t>M137T54</t>
  </si>
  <si>
    <t>Methylnicotinamide</t>
  </si>
  <si>
    <t>1103/1144/1021</t>
  </si>
  <si>
    <t>C7H8N2O</t>
  </si>
  <si>
    <t>M244T49</t>
  </si>
  <si>
    <t>M253T75</t>
  </si>
  <si>
    <t>M175T49_2</t>
  </si>
  <si>
    <t>N-Acetyl-ornithine</t>
  </si>
  <si>
    <t>M113T60</t>
  </si>
  <si>
    <t>M252T65</t>
  </si>
  <si>
    <t>M196T61_2</t>
  </si>
  <si>
    <t>M199T527</t>
  </si>
  <si>
    <t>12-Hydroxydodecanoic-acid</t>
  </si>
  <si>
    <t>M260T356</t>
  </si>
  <si>
    <t>Organic Compounds</t>
  </si>
  <si>
    <r>
      <t xml:space="preserve">Table S2. </t>
    </r>
    <r>
      <rPr>
        <sz val="14"/>
        <rFont val="Calibri"/>
        <family val="2"/>
        <scheme val="minor"/>
      </rPr>
      <t>List of fecal metabolites discriminating the athletes at T1 and T2</t>
    </r>
  </si>
  <si>
    <t>Peptides</t>
  </si>
  <si>
    <t>C00437</t>
  </si>
  <si>
    <t>LC-MS conditions</t>
  </si>
  <si>
    <t>C18(+)</t>
  </si>
  <si>
    <t>HILIC(-)</t>
  </si>
  <si>
    <t>p-value</t>
  </si>
  <si>
    <t>T1/T2</t>
  </si>
  <si>
    <t>M113T66</t>
  </si>
  <si>
    <t>M169T61_3</t>
  </si>
  <si>
    <t>Uric acid</t>
  </si>
  <si>
    <t>M206T363</t>
  </si>
  <si>
    <t>M114T51</t>
  </si>
  <si>
    <t>Creatinine</t>
  </si>
  <si>
    <t>M205T235_3</t>
  </si>
  <si>
    <t>274</t>
  </si>
  <si>
    <t>C00366</t>
  </si>
  <si>
    <t>221</t>
  </si>
  <si>
    <t xml:space="preserve">a, b, c </t>
  </si>
  <si>
    <t>C00791</t>
  </si>
  <si>
    <t>Pathways Affected</t>
  </si>
  <si>
    <t>Total</t>
  </si>
  <si>
    <t xml:space="preserve">Hits </t>
  </si>
  <si>
    <t xml:space="preserve"> Impact</t>
  </si>
  <si>
    <t>Alanine, aspartate and glutamate metabolism</t>
  </si>
  <si>
    <t xml:space="preserve">Aminoacyl-tRNA biosynthesis </t>
  </si>
  <si>
    <t xml:space="preserve">Arginine biosynthesis </t>
  </si>
  <si>
    <t>Phenylalanine, tyrosine and tryptophan biosynthesis</t>
  </si>
  <si>
    <t xml:space="preserve">Phenylalanine metabolism </t>
  </si>
  <si>
    <t>Aminoacyl-tRNA biosynthesis</t>
  </si>
  <si>
    <t>Total no. of Compounds</t>
  </si>
  <si>
    <t>FDR</t>
  </si>
  <si>
    <t>p-value 
(BH adjusted)</t>
  </si>
  <si>
    <r>
      <t xml:space="preserve">The </t>
    </r>
    <r>
      <rPr>
        <b/>
        <sz val="11"/>
        <color theme="1"/>
        <rFont val="Calibri"/>
        <family val="2"/>
        <scheme val="minor"/>
      </rPr>
      <t>Hits</t>
    </r>
    <r>
      <rPr>
        <sz val="11"/>
        <color theme="1"/>
        <rFont val="Calibri"/>
        <family val="2"/>
        <scheme val="minor"/>
      </rPr>
      <t xml:space="preserve"> is the matched number fromthe user uploaded data</t>
    </r>
  </si>
  <si>
    <r>
      <t xml:space="preserve">The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is the number of compounds in the pathway</t>
    </r>
  </si>
  <si>
    <r>
      <t xml:space="preserve">The </t>
    </r>
    <r>
      <rPr>
        <b/>
        <sz val="11"/>
        <color theme="1"/>
        <rFont val="Calibri"/>
        <family val="2"/>
        <scheme val="minor"/>
      </rPr>
      <t>raw p-value</t>
    </r>
    <r>
      <rPr>
        <sz val="11"/>
        <color theme="1"/>
        <rFont val="Calibri"/>
        <family val="2"/>
        <scheme val="minor"/>
      </rPr>
      <t xml:space="preserve"> is the original p-value calculated from the enrichment analysis</t>
    </r>
  </si>
  <si>
    <r>
      <t xml:space="preserve">The </t>
    </r>
    <r>
      <rPr>
        <b/>
        <sz val="11"/>
        <color theme="1"/>
        <rFont val="Calibri"/>
        <family val="2"/>
        <scheme val="minor"/>
      </rPr>
      <t>Impact</t>
    </r>
    <r>
      <rPr>
        <sz val="11"/>
        <color theme="1"/>
        <rFont val="Calibri"/>
        <family val="2"/>
        <scheme val="minor"/>
      </rPr>
      <t xml:space="preserve"> is the pathway impact value calculated from the pathway topology analysis</t>
    </r>
  </si>
  <si>
    <r>
      <t xml:space="preserve">The </t>
    </r>
    <r>
      <rPr>
        <b/>
        <sz val="11"/>
        <color theme="1"/>
        <rFont val="Calibri"/>
        <family val="2"/>
        <scheme val="minor"/>
      </rPr>
      <t>FDR</t>
    </r>
    <r>
      <rPr>
        <sz val="11"/>
        <color theme="1"/>
        <rFont val="Calibri"/>
        <family val="2"/>
        <scheme val="minor"/>
      </rPr>
      <t xml:space="preserve"> is the p-value adjusted using False Discovery Rate</t>
    </r>
  </si>
  <si>
    <r>
      <t xml:space="preserve">Table S4. </t>
    </r>
    <r>
      <rPr>
        <sz val="14"/>
        <rFont val="Calibri"/>
        <family val="2"/>
        <scheme val="minor"/>
      </rPr>
      <t>Results from the pathway analysis of  annotated fecal metabolites discriminating T1 vs T2 (top-3 pathways)</t>
    </r>
  </si>
  <si>
    <r>
      <t xml:space="preserve">Table S3. </t>
    </r>
    <r>
      <rPr>
        <sz val="14"/>
        <rFont val="Calibri"/>
        <family val="2"/>
        <scheme val="minor"/>
      </rPr>
      <t>Results from the pathway analysis of  annotated serum metabolites discriminating T1 vs T2 (top-3 pathways)</t>
    </r>
  </si>
  <si>
    <t>O-Acetyl-L-carnitin</t>
  </si>
  <si>
    <t>5-Hydroxyindoleacetic acid</t>
  </si>
  <si>
    <t>Xanthurenic acid</t>
  </si>
  <si>
    <r>
      <t>Mariangela Tabone</t>
    </r>
    <r>
      <rPr>
        <b/>
        <vertAlign val="superscript"/>
        <sz val="12"/>
        <color theme="1"/>
        <rFont val="Times New Roman"/>
        <family val="1"/>
      </rPr>
      <t>1†</t>
    </r>
    <r>
      <rPr>
        <b/>
        <sz val="12"/>
        <color theme="1"/>
        <rFont val="Times New Roman"/>
        <family val="1"/>
      </rPr>
      <t>, Carlo Bressa</t>
    </r>
    <r>
      <rPr>
        <b/>
        <vertAlign val="superscript"/>
        <sz val="12"/>
        <color theme="1"/>
        <rFont val="Times New Roman"/>
        <family val="1"/>
      </rPr>
      <t>1†</t>
    </r>
    <r>
      <rPr>
        <b/>
        <sz val="12"/>
        <color theme="1"/>
        <rFont val="Times New Roman"/>
        <family val="1"/>
      </rPr>
      <t>, Jose Angel García-Merino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, Diego Moreno-Pérez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, Emeline Chu Van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, Florence A. Castelli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François Fenaille</t>
    </r>
    <r>
      <rPr>
        <b/>
        <vertAlign val="superscript"/>
        <sz val="12"/>
        <color theme="1"/>
        <rFont val="Times New Roman"/>
        <family val="1"/>
      </rPr>
      <t>3*</t>
    </r>
    <r>
      <rPr>
        <b/>
        <sz val="12"/>
        <color theme="1"/>
        <rFont val="Times New Roman"/>
        <family val="1"/>
      </rPr>
      <t xml:space="preserve">, Mar Larrosa </t>
    </r>
    <r>
      <rPr>
        <b/>
        <vertAlign val="superscript"/>
        <sz val="12"/>
        <color theme="1"/>
        <rFont val="Times New Roman"/>
        <family val="1"/>
      </rPr>
      <t xml:space="preserve">1* </t>
    </r>
    <r>
      <rPr>
        <b/>
        <sz val="12"/>
        <color theme="1"/>
        <rFont val="Times New Roman"/>
        <family val="1"/>
      </rPr>
      <t xml:space="preserve"> </t>
    </r>
  </si>
  <si>
    <t xml:space="preserve">The effect of acute moderate-intensity exercise on the serum and fecal metabolomes and the gut microbiota of  cross-country endurance athletes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</si>
</sst>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7" fillId="0" borderId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5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11" fontId="1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11" fontId="1" fillId="0" borderId="0" xfId="0" applyNumberFormat="1" applyFont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top" wrapText="1"/>
    </xf>
    <xf numFmtId="1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1" fontId="15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2" xfId="3"/>
    <cellStyle name="Normal_Feuil4" xfId="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L15" sqref="L15"/>
    </sheetView>
  </sheetViews>
  <sheetFormatPr baseColWidth="10" defaultRowHeight="14.5" x14ac:dyDescent="0.35"/>
  <sheetData>
    <row r="2" spans="1:1" ht="20" x14ac:dyDescent="0.35">
      <c r="A2" s="108" t="s">
        <v>501</v>
      </c>
    </row>
    <row r="4" spans="1:1" ht="18" x14ac:dyDescent="0.35">
      <c r="A4" s="109" t="s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zoomScaleNormal="100" workbookViewId="0">
      <selection activeCell="C23" sqref="C23"/>
    </sheetView>
  </sheetViews>
  <sheetFormatPr baseColWidth="10" defaultRowHeight="14.5" x14ac:dyDescent="0.35"/>
  <cols>
    <col min="1" max="1" width="12.36328125" style="99" customWidth="1"/>
    <col min="2" max="2" width="11.453125" style="87" customWidth="1"/>
    <col min="3" max="3" width="33.6328125" style="4" customWidth="1"/>
    <col min="4" max="4" width="12" style="88" bestFit="1" customWidth="1"/>
    <col min="5" max="5" width="13" style="15" bestFit="1" customWidth="1"/>
    <col min="6" max="6" width="10.36328125" style="15" customWidth="1"/>
    <col min="7" max="7" width="12.54296875" style="15" customWidth="1"/>
    <col min="8" max="8" width="9.54296875" style="15" customWidth="1"/>
    <col min="9" max="9" width="23.08984375" style="15" customWidth="1"/>
    <col min="10" max="10" width="24.90625" style="16" customWidth="1"/>
    <col min="11" max="11" width="43.08984375" style="15" customWidth="1"/>
    <col min="12" max="12" width="15.6328125" style="15" customWidth="1"/>
    <col min="13" max="13" width="17.54296875" style="15" customWidth="1"/>
    <col min="20" max="20" width="10.90625" customWidth="1"/>
  </cols>
  <sheetData>
    <row r="1" spans="1:13" ht="30.75" customHeight="1" x14ac:dyDescent="0.35">
      <c r="A1" s="86" t="s">
        <v>376</v>
      </c>
    </row>
    <row r="2" spans="1:13" ht="101.5" x14ac:dyDescent="0.35">
      <c r="A2" s="38" t="s">
        <v>460</v>
      </c>
      <c r="B2" s="39" t="s">
        <v>8</v>
      </c>
      <c r="C2" s="89" t="s">
        <v>7</v>
      </c>
      <c r="D2" s="90" t="s">
        <v>463</v>
      </c>
      <c r="E2" s="91" t="s">
        <v>489</v>
      </c>
      <c r="F2" s="39" t="s">
        <v>464</v>
      </c>
      <c r="G2" s="41" t="s">
        <v>10</v>
      </c>
      <c r="H2" s="39" t="s">
        <v>9</v>
      </c>
      <c r="I2" s="39" t="s">
        <v>11</v>
      </c>
      <c r="J2" s="34" t="s">
        <v>6</v>
      </c>
      <c r="K2" s="34" t="s">
        <v>4</v>
      </c>
      <c r="L2" s="39" t="s">
        <v>5</v>
      </c>
      <c r="M2" s="34" t="s">
        <v>384</v>
      </c>
    </row>
    <row r="3" spans="1:13" s="2" customFormat="1" x14ac:dyDescent="0.35">
      <c r="A3" s="92" t="s">
        <v>461</v>
      </c>
      <c r="B3" s="93" t="s">
        <v>21</v>
      </c>
      <c r="C3" s="96" t="s">
        <v>497</v>
      </c>
      <c r="D3" s="102">
        <v>1.19204373894223E-17</v>
      </c>
      <c r="E3" s="60">
        <v>0</v>
      </c>
      <c r="F3" s="60">
        <v>0.44</v>
      </c>
      <c r="G3" s="5">
        <v>0.97799999999999998</v>
      </c>
      <c r="H3" s="11">
        <v>204.12289999999999</v>
      </c>
      <c r="I3" s="6" t="s">
        <v>196</v>
      </c>
      <c r="J3" s="7">
        <v>86</v>
      </c>
      <c r="K3" s="26" t="s">
        <v>219</v>
      </c>
      <c r="L3" s="27" t="s">
        <v>298</v>
      </c>
      <c r="M3" s="31" t="s">
        <v>1</v>
      </c>
    </row>
    <row r="4" spans="1:13" x14ac:dyDescent="0.35">
      <c r="A4" s="92" t="s">
        <v>461</v>
      </c>
      <c r="B4" s="93" t="s">
        <v>22</v>
      </c>
      <c r="C4" s="96" t="s">
        <v>499</v>
      </c>
      <c r="D4" s="102">
        <v>1.6469363348658901E-7</v>
      </c>
      <c r="E4" s="60">
        <v>0</v>
      </c>
      <c r="F4" s="60">
        <v>0.5</v>
      </c>
      <c r="G4" s="5">
        <v>4.2435</v>
      </c>
      <c r="H4" s="6">
        <v>206.04482999999999</v>
      </c>
      <c r="I4" s="6" t="s">
        <v>12</v>
      </c>
      <c r="J4" s="7" t="s">
        <v>47</v>
      </c>
      <c r="K4" s="26" t="s">
        <v>214</v>
      </c>
      <c r="L4" s="27" t="s">
        <v>301</v>
      </c>
      <c r="M4" s="31" t="s">
        <v>1</v>
      </c>
    </row>
    <row r="5" spans="1:13" s="2" customFormat="1" x14ac:dyDescent="0.35">
      <c r="A5" s="92" t="s">
        <v>461</v>
      </c>
      <c r="B5" s="93" t="s">
        <v>24</v>
      </c>
      <c r="C5" s="96" t="s">
        <v>74</v>
      </c>
      <c r="D5" s="102">
        <v>1.0501979594188699E-16</v>
      </c>
      <c r="E5" s="60">
        <v>0</v>
      </c>
      <c r="F5" s="60">
        <v>0.15</v>
      </c>
      <c r="G5" s="5">
        <v>1.5333333333333301</v>
      </c>
      <c r="H5" s="11">
        <v>285.08271999999999</v>
      </c>
      <c r="I5" s="6" t="s">
        <v>12</v>
      </c>
      <c r="J5" s="7" t="s">
        <v>50</v>
      </c>
      <c r="K5" s="26" t="s">
        <v>212</v>
      </c>
      <c r="L5" s="27" t="s">
        <v>255</v>
      </c>
      <c r="M5" s="31" t="s">
        <v>1</v>
      </c>
    </row>
    <row r="6" spans="1:13" s="2" customFormat="1" x14ac:dyDescent="0.35">
      <c r="A6" s="92" t="s">
        <v>461</v>
      </c>
      <c r="B6" s="93" t="s">
        <v>25</v>
      </c>
      <c r="C6" s="96" t="s">
        <v>73</v>
      </c>
      <c r="D6" s="102">
        <v>8.2817954075788195E-10</v>
      </c>
      <c r="E6" s="60">
        <v>0</v>
      </c>
      <c r="F6" s="60">
        <v>0.24</v>
      </c>
      <c r="G6" s="5">
        <v>7.9378333333333302</v>
      </c>
      <c r="H6" s="6">
        <v>347.22133000000002</v>
      </c>
      <c r="I6" s="6" t="s">
        <v>12</v>
      </c>
      <c r="J6" s="7" t="s">
        <v>51</v>
      </c>
      <c r="K6" s="26" t="s">
        <v>219</v>
      </c>
      <c r="L6" s="27" t="s">
        <v>349</v>
      </c>
      <c r="M6" s="31" t="s">
        <v>1</v>
      </c>
    </row>
    <row r="7" spans="1:13" s="2" customFormat="1" x14ac:dyDescent="0.35">
      <c r="A7" s="92" t="s">
        <v>461</v>
      </c>
      <c r="B7" s="93" t="s">
        <v>26</v>
      </c>
      <c r="C7" s="96" t="s">
        <v>179</v>
      </c>
      <c r="D7" s="102">
        <v>2.8321108754035001E-10</v>
      </c>
      <c r="E7" s="60">
        <v>0</v>
      </c>
      <c r="F7" s="60">
        <v>0.59</v>
      </c>
      <c r="G7" s="5">
        <v>4.5795000000000003</v>
      </c>
      <c r="H7" s="11">
        <v>190.0498</v>
      </c>
      <c r="I7" s="6" t="s">
        <v>12</v>
      </c>
      <c r="J7" s="7" t="s">
        <v>55</v>
      </c>
      <c r="K7" s="26" t="s">
        <v>214</v>
      </c>
      <c r="L7" s="27" t="s">
        <v>296</v>
      </c>
      <c r="M7" s="31" t="s">
        <v>1</v>
      </c>
    </row>
    <row r="8" spans="1:13" s="2" customFormat="1" x14ac:dyDescent="0.35">
      <c r="A8" s="92" t="s">
        <v>461</v>
      </c>
      <c r="B8" s="93" t="s">
        <v>27</v>
      </c>
      <c r="C8" s="96" t="s">
        <v>80</v>
      </c>
      <c r="D8" s="102">
        <v>1.1172185247584E-12</v>
      </c>
      <c r="E8" s="60">
        <v>0</v>
      </c>
      <c r="F8" s="60">
        <v>0.46</v>
      </c>
      <c r="G8" s="5">
        <v>1.10266666666667</v>
      </c>
      <c r="H8" s="6">
        <v>245.07661999999999</v>
      </c>
      <c r="I8" s="6" t="s">
        <v>12</v>
      </c>
      <c r="J8" s="7">
        <v>1138</v>
      </c>
      <c r="K8" s="26" t="s">
        <v>211</v>
      </c>
      <c r="L8" s="27" t="s">
        <v>229</v>
      </c>
      <c r="M8" s="31" t="s">
        <v>1</v>
      </c>
    </row>
    <row r="9" spans="1:13" x14ac:dyDescent="0.35">
      <c r="A9" s="92" t="s">
        <v>461</v>
      </c>
      <c r="B9" s="93" t="s">
        <v>35</v>
      </c>
      <c r="C9" s="96" t="s">
        <v>69</v>
      </c>
      <c r="D9" s="102">
        <v>6.5840733568334698E-11</v>
      </c>
      <c r="E9" s="60">
        <v>0</v>
      </c>
      <c r="F9" s="60">
        <v>0.4</v>
      </c>
      <c r="G9" s="5">
        <v>5.8186666666666698</v>
      </c>
      <c r="H9" s="11">
        <v>208.09684999999999</v>
      </c>
      <c r="I9" s="6" t="s">
        <v>12</v>
      </c>
      <c r="J9" s="13" t="s">
        <v>63</v>
      </c>
      <c r="K9" s="26" t="s">
        <v>214</v>
      </c>
      <c r="L9" s="27" t="s">
        <v>302</v>
      </c>
      <c r="M9" s="31" t="s">
        <v>1</v>
      </c>
    </row>
    <row r="10" spans="1:13" s="24" customFormat="1" x14ac:dyDescent="0.35">
      <c r="A10" s="92" t="s">
        <v>461</v>
      </c>
      <c r="B10" s="93" t="s">
        <v>36</v>
      </c>
      <c r="C10" s="96" t="s">
        <v>68</v>
      </c>
      <c r="D10" s="102">
        <v>2.9341666706486999E-12</v>
      </c>
      <c r="E10" s="60">
        <v>0</v>
      </c>
      <c r="F10" s="60">
        <v>0.47</v>
      </c>
      <c r="G10" s="5">
        <v>1.3858333333333299</v>
      </c>
      <c r="H10" s="6">
        <v>218.1386</v>
      </c>
      <c r="I10" s="6" t="s">
        <v>196</v>
      </c>
      <c r="J10" s="13" t="s">
        <v>64</v>
      </c>
      <c r="K10" s="26" t="s">
        <v>219</v>
      </c>
      <c r="L10" s="27" t="s">
        <v>311</v>
      </c>
      <c r="M10" s="31" t="s">
        <v>1</v>
      </c>
    </row>
    <row r="11" spans="1:13" x14ac:dyDescent="0.35">
      <c r="A11" s="92" t="s">
        <v>461</v>
      </c>
      <c r="B11" s="93" t="s">
        <v>37</v>
      </c>
      <c r="C11" s="96" t="s">
        <v>79</v>
      </c>
      <c r="D11" s="102">
        <v>6.2560993270981103E-9</v>
      </c>
      <c r="E11" s="60">
        <v>0</v>
      </c>
      <c r="F11" s="60">
        <v>0.34</v>
      </c>
      <c r="G11" s="5">
        <v>4.2426666666666701</v>
      </c>
      <c r="H11" s="11">
        <v>224.09175999999999</v>
      </c>
      <c r="I11" s="6" t="s">
        <v>12</v>
      </c>
      <c r="J11" s="13" t="s">
        <v>65</v>
      </c>
      <c r="K11" s="26" t="s">
        <v>214</v>
      </c>
      <c r="L11" s="27" t="s">
        <v>293</v>
      </c>
      <c r="M11" s="31" t="s">
        <v>0</v>
      </c>
    </row>
    <row r="12" spans="1:13" x14ac:dyDescent="0.35">
      <c r="A12" s="92" t="s">
        <v>461</v>
      </c>
      <c r="B12" s="93" t="s">
        <v>39</v>
      </c>
      <c r="C12" s="96" t="s">
        <v>67</v>
      </c>
      <c r="D12" s="102">
        <v>6.7828821816572202E-12</v>
      </c>
      <c r="E12" s="60">
        <v>0</v>
      </c>
      <c r="F12" s="60">
        <v>0.64</v>
      </c>
      <c r="G12" s="5">
        <v>1.60483333333333</v>
      </c>
      <c r="H12" s="11">
        <v>298.11430999999999</v>
      </c>
      <c r="I12" s="6" t="s">
        <v>12</v>
      </c>
      <c r="J12" s="13">
        <v>1120</v>
      </c>
      <c r="K12" s="26" t="s">
        <v>212</v>
      </c>
      <c r="L12" s="27" t="s">
        <v>223</v>
      </c>
      <c r="M12" s="31" t="s">
        <v>1</v>
      </c>
    </row>
    <row r="13" spans="1:13" s="24" customFormat="1" x14ac:dyDescent="0.35">
      <c r="A13" s="92" t="s">
        <v>462</v>
      </c>
      <c r="B13" s="93" t="s">
        <v>82</v>
      </c>
      <c r="C13" s="96" t="s">
        <v>195</v>
      </c>
      <c r="D13" s="102">
        <v>6.6995471391957803E-14</v>
      </c>
      <c r="E13" s="95">
        <v>0</v>
      </c>
      <c r="F13" s="95">
        <v>0.86</v>
      </c>
      <c r="G13" s="20">
        <v>4.2519999999999998</v>
      </c>
      <c r="H13" s="22">
        <v>89.024410000000003</v>
      </c>
      <c r="I13" s="22" t="s">
        <v>157</v>
      </c>
      <c r="J13" s="58">
        <v>243</v>
      </c>
      <c r="K13" s="29" t="s">
        <v>221</v>
      </c>
      <c r="L13" s="30" t="s">
        <v>315</v>
      </c>
      <c r="M13" s="35" t="s">
        <v>1</v>
      </c>
    </row>
    <row r="14" spans="1:13" s="24" customFormat="1" x14ac:dyDescent="0.35">
      <c r="A14" s="92" t="s">
        <v>462</v>
      </c>
      <c r="B14" s="93" t="s">
        <v>83</v>
      </c>
      <c r="C14" s="96" t="s">
        <v>158</v>
      </c>
      <c r="D14" s="102">
        <v>2.38524195364477E-6</v>
      </c>
      <c r="E14" s="60">
        <v>0</v>
      </c>
      <c r="F14" s="60">
        <v>1.05</v>
      </c>
      <c r="G14" s="5">
        <v>3.9215</v>
      </c>
      <c r="H14" s="11">
        <v>103.04016</v>
      </c>
      <c r="I14" s="6" t="s">
        <v>157</v>
      </c>
      <c r="J14" s="13" t="s">
        <v>131</v>
      </c>
      <c r="K14" s="26" t="s">
        <v>221</v>
      </c>
      <c r="L14" s="27" t="s">
        <v>247</v>
      </c>
      <c r="M14" s="31" t="s">
        <v>1</v>
      </c>
    </row>
    <row r="15" spans="1:13" s="24" customFormat="1" x14ac:dyDescent="0.35">
      <c r="A15" s="92" t="s">
        <v>462</v>
      </c>
      <c r="B15" s="93" t="s">
        <v>84</v>
      </c>
      <c r="C15" s="96" t="s">
        <v>187</v>
      </c>
      <c r="D15" s="102">
        <v>2.9341666706486999E-12</v>
      </c>
      <c r="E15" s="60">
        <v>0</v>
      </c>
      <c r="F15" s="60">
        <v>0.84</v>
      </c>
      <c r="G15" s="5">
        <v>8.9265000000000008</v>
      </c>
      <c r="H15" s="11">
        <v>115.00382</v>
      </c>
      <c r="I15" s="6" t="s">
        <v>157</v>
      </c>
      <c r="J15" s="13" t="s">
        <v>132</v>
      </c>
      <c r="K15" s="26" t="s">
        <v>219</v>
      </c>
      <c r="L15" s="27" t="s">
        <v>350</v>
      </c>
      <c r="M15" s="31" t="s">
        <v>1</v>
      </c>
    </row>
    <row r="16" spans="1:13" x14ac:dyDescent="0.35">
      <c r="A16" s="92" t="s">
        <v>462</v>
      </c>
      <c r="B16" s="93" t="s">
        <v>85</v>
      </c>
      <c r="C16" s="96" t="s">
        <v>159</v>
      </c>
      <c r="D16" s="102">
        <v>7.4803167150059303E-14</v>
      </c>
      <c r="E16" s="60">
        <v>0</v>
      </c>
      <c r="F16" s="60">
        <v>0.95</v>
      </c>
      <c r="G16" s="5">
        <v>8.5609999999999999</v>
      </c>
      <c r="H16" s="11">
        <v>117.01948</v>
      </c>
      <c r="I16" s="6" t="s">
        <v>157</v>
      </c>
      <c r="J16" s="7">
        <v>18</v>
      </c>
      <c r="K16" s="26" t="s">
        <v>221</v>
      </c>
      <c r="L16" s="27" t="s">
        <v>250</v>
      </c>
      <c r="M16" s="31" t="s">
        <v>1</v>
      </c>
    </row>
    <row r="17" spans="1:13" s="24" customFormat="1" x14ac:dyDescent="0.35">
      <c r="A17" s="92" t="s">
        <v>462</v>
      </c>
      <c r="B17" s="93" t="s">
        <v>90</v>
      </c>
      <c r="C17" s="96" t="s">
        <v>70</v>
      </c>
      <c r="D17" s="102">
        <v>4.5308193844849099E-13</v>
      </c>
      <c r="E17" s="60">
        <v>0</v>
      </c>
      <c r="F17" s="60">
        <v>0.84</v>
      </c>
      <c r="G17" s="5">
        <v>4.5095000000000001</v>
      </c>
      <c r="H17" s="11">
        <v>135.03138000000001</v>
      </c>
      <c r="I17" s="6" t="s">
        <v>157</v>
      </c>
      <c r="J17" s="7" t="s">
        <v>52</v>
      </c>
      <c r="K17" s="26" t="s">
        <v>226</v>
      </c>
      <c r="L17" s="27" t="s">
        <v>256</v>
      </c>
      <c r="M17" s="31" t="s">
        <v>1</v>
      </c>
    </row>
    <row r="18" spans="1:13" x14ac:dyDescent="0.35">
      <c r="A18" s="92" t="s">
        <v>462</v>
      </c>
      <c r="B18" s="93" t="s">
        <v>94</v>
      </c>
      <c r="C18" s="97" t="s">
        <v>163</v>
      </c>
      <c r="D18" s="102">
        <v>1.5961141824527399E-13</v>
      </c>
      <c r="E18" s="60">
        <v>0</v>
      </c>
      <c r="F18" s="60">
        <v>0.91</v>
      </c>
      <c r="G18" s="5">
        <v>9.8748333333333296</v>
      </c>
      <c r="H18" s="11">
        <v>173.00918999999999</v>
      </c>
      <c r="I18" s="6" t="s">
        <v>157</v>
      </c>
      <c r="J18" s="7">
        <v>262</v>
      </c>
      <c r="K18" s="26" t="s">
        <v>211</v>
      </c>
      <c r="L18" s="27" t="s">
        <v>337</v>
      </c>
      <c r="M18" s="31" t="s">
        <v>1</v>
      </c>
    </row>
    <row r="19" spans="1:13" x14ac:dyDescent="0.35">
      <c r="A19" s="92" t="s">
        <v>462</v>
      </c>
      <c r="B19" s="93" t="s">
        <v>96</v>
      </c>
      <c r="C19" s="96" t="s">
        <v>200</v>
      </c>
      <c r="D19" s="102">
        <v>4.52011792672432E-10</v>
      </c>
      <c r="E19" s="60">
        <v>0</v>
      </c>
      <c r="F19" s="60">
        <v>0.87</v>
      </c>
      <c r="G19" s="5">
        <v>8.5091666666666708</v>
      </c>
      <c r="H19" s="11">
        <v>175.02479</v>
      </c>
      <c r="I19" s="6" t="s">
        <v>157</v>
      </c>
      <c r="J19" s="7" t="s">
        <v>137</v>
      </c>
      <c r="K19" s="26" t="s">
        <v>294</v>
      </c>
      <c r="L19" s="27" t="s">
        <v>338</v>
      </c>
      <c r="M19" s="31" t="s">
        <v>0</v>
      </c>
    </row>
    <row r="20" spans="1:13" x14ac:dyDescent="0.35">
      <c r="A20" s="92" t="s">
        <v>462</v>
      </c>
      <c r="B20" s="93" t="s">
        <v>98</v>
      </c>
      <c r="C20" s="96" t="s">
        <v>190</v>
      </c>
      <c r="D20" s="102">
        <v>8.8129327679000695E-9</v>
      </c>
      <c r="E20" s="60">
        <v>0</v>
      </c>
      <c r="F20" s="60">
        <v>0.81</v>
      </c>
      <c r="G20" s="5">
        <v>8.0731666666666708</v>
      </c>
      <c r="H20" s="11">
        <v>188.05652000000001</v>
      </c>
      <c r="I20" s="6" t="s">
        <v>157</v>
      </c>
      <c r="J20" s="7" t="s">
        <v>139</v>
      </c>
      <c r="K20" s="26" t="s">
        <v>214</v>
      </c>
      <c r="L20" s="27" t="s">
        <v>242</v>
      </c>
      <c r="M20" s="31" t="s">
        <v>1</v>
      </c>
    </row>
    <row r="21" spans="1:13" s="24" customFormat="1" x14ac:dyDescent="0.35">
      <c r="A21" s="92" t="s">
        <v>462</v>
      </c>
      <c r="B21" s="93" t="s">
        <v>103</v>
      </c>
      <c r="C21" s="96" t="s">
        <v>170</v>
      </c>
      <c r="D21" s="102">
        <v>4.8368149690878001E-8</v>
      </c>
      <c r="E21" s="60">
        <v>0</v>
      </c>
      <c r="F21" s="60">
        <v>0.99</v>
      </c>
      <c r="G21" s="5">
        <v>3.9793333333333298</v>
      </c>
      <c r="H21" s="11">
        <v>243.0626</v>
      </c>
      <c r="I21" s="6" t="s">
        <v>157</v>
      </c>
      <c r="J21" s="7" t="s">
        <v>143</v>
      </c>
      <c r="K21" s="26" t="s">
        <v>212</v>
      </c>
      <c r="L21" s="27" t="s">
        <v>239</v>
      </c>
      <c r="M21" s="31" t="s">
        <v>1</v>
      </c>
    </row>
    <row r="22" spans="1:13" x14ac:dyDescent="0.35">
      <c r="A22" s="92" t="s">
        <v>462</v>
      </c>
      <c r="B22" s="93" t="s">
        <v>109</v>
      </c>
      <c r="C22" s="103" t="s">
        <v>173</v>
      </c>
      <c r="D22" s="102">
        <v>6.20036868231004E-7</v>
      </c>
      <c r="E22" s="60">
        <v>0</v>
      </c>
      <c r="F22" s="60">
        <v>0.52</v>
      </c>
      <c r="G22" s="5">
        <v>8.6616666666666706</v>
      </c>
      <c r="H22" s="6">
        <v>120.01260000000001</v>
      </c>
      <c r="I22" s="6" t="s">
        <v>157</v>
      </c>
      <c r="J22" s="7" t="s">
        <v>146</v>
      </c>
      <c r="K22" s="26" t="s">
        <v>214</v>
      </c>
      <c r="L22" s="27" t="s">
        <v>223</v>
      </c>
      <c r="M22" s="31" t="s">
        <v>0</v>
      </c>
    </row>
    <row r="23" spans="1:13" x14ac:dyDescent="0.35">
      <c r="A23" s="92" t="s">
        <v>462</v>
      </c>
      <c r="B23" s="93" t="s">
        <v>110</v>
      </c>
      <c r="C23" s="96" t="s">
        <v>174</v>
      </c>
      <c r="D23" s="102">
        <v>2.9039767923424701E-8</v>
      </c>
      <c r="E23" s="60">
        <v>0</v>
      </c>
      <c r="F23" s="60">
        <v>1.29</v>
      </c>
      <c r="G23" s="14">
        <v>7.1603333333333303</v>
      </c>
      <c r="H23" s="6">
        <v>129.01961</v>
      </c>
      <c r="I23" s="6" t="s">
        <v>157</v>
      </c>
      <c r="J23" s="7">
        <v>451</v>
      </c>
      <c r="K23" s="26" t="s">
        <v>219</v>
      </c>
      <c r="L23" s="27" t="s">
        <v>331</v>
      </c>
      <c r="M23" s="36" t="s">
        <v>1</v>
      </c>
    </row>
    <row r="24" spans="1:13" s="24" customFormat="1" x14ac:dyDescent="0.35">
      <c r="A24" s="92" t="s">
        <v>462</v>
      </c>
      <c r="B24" s="93" t="s">
        <v>115</v>
      </c>
      <c r="C24" s="96" t="s">
        <v>177</v>
      </c>
      <c r="D24" s="102">
        <v>3.0522487021757698E-14</v>
      </c>
      <c r="E24" s="60">
        <v>0</v>
      </c>
      <c r="F24" s="60">
        <v>0.81</v>
      </c>
      <c r="G24" s="5">
        <v>8.9401666666666699</v>
      </c>
      <c r="H24" s="6">
        <v>133.01449</v>
      </c>
      <c r="I24" s="6" t="s">
        <v>157</v>
      </c>
      <c r="J24" s="7">
        <v>15</v>
      </c>
      <c r="K24" s="26" t="s">
        <v>221</v>
      </c>
      <c r="L24" s="27" t="s">
        <v>231</v>
      </c>
      <c r="M24" s="36" t="s">
        <v>1</v>
      </c>
    </row>
    <row r="25" spans="1:13" x14ac:dyDescent="0.35">
      <c r="A25" s="92" t="s">
        <v>462</v>
      </c>
      <c r="B25" s="93" t="s">
        <v>116</v>
      </c>
      <c r="C25" s="97" t="s">
        <v>192</v>
      </c>
      <c r="D25" s="102">
        <v>8.3154465261310102E-10</v>
      </c>
      <c r="E25" s="60">
        <v>0</v>
      </c>
      <c r="F25" s="60">
        <v>0.71</v>
      </c>
      <c r="G25" s="5">
        <v>8.7048333333333296</v>
      </c>
      <c r="H25" s="6">
        <v>145.01433</v>
      </c>
      <c r="I25" s="6" t="s">
        <v>157</v>
      </c>
      <c r="J25" s="7" t="s">
        <v>134</v>
      </c>
      <c r="K25" s="26" t="s">
        <v>221</v>
      </c>
      <c r="L25" s="27" t="s">
        <v>318</v>
      </c>
      <c r="M25" s="36" t="s">
        <v>1</v>
      </c>
    </row>
    <row r="26" spans="1:13" x14ac:dyDescent="0.35">
      <c r="A26" s="92" t="s">
        <v>462</v>
      </c>
      <c r="B26" s="93" t="s">
        <v>118</v>
      </c>
      <c r="C26" s="96" t="s">
        <v>18</v>
      </c>
      <c r="D26" s="102">
        <v>2.24007860610236E-8</v>
      </c>
      <c r="E26" s="60">
        <v>0</v>
      </c>
      <c r="F26" s="60">
        <v>0.91</v>
      </c>
      <c r="G26" s="5">
        <v>6.6223333333333301</v>
      </c>
      <c r="H26" s="10">
        <v>151.02617000000001</v>
      </c>
      <c r="I26" s="10" t="s">
        <v>157</v>
      </c>
      <c r="J26" s="7" t="s">
        <v>44</v>
      </c>
      <c r="K26" s="26" t="s">
        <v>226</v>
      </c>
      <c r="L26" s="27" t="s">
        <v>238</v>
      </c>
      <c r="M26" s="36" t="s">
        <v>1</v>
      </c>
    </row>
    <row r="27" spans="1:13" x14ac:dyDescent="0.35">
      <c r="A27" s="92" t="s">
        <v>462</v>
      </c>
      <c r="B27" s="93" t="s">
        <v>120</v>
      </c>
      <c r="C27" s="96" t="s">
        <v>178</v>
      </c>
      <c r="D27" s="102">
        <v>1.39603671756271E-11</v>
      </c>
      <c r="E27" s="60">
        <v>0</v>
      </c>
      <c r="F27" s="60">
        <v>1.02</v>
      </c>
      <c r="G27" s="5">
        <v>7.6683333333333303</v>
      </c>
      <c r="H27" s="10">
        <v>161.04561000000001</v>
      </c>
      <c r="I27" s="10" t="s">
        <v>157</v>
      </c>
      <c r="J27" s="7">
        <v>676</v>
      </c>
      <c r="K27" s="26" t="s">
        <v>221</v>
      </c>
      <c r="L27" s="27" t="s">
        <v>257</v>
      </c>
      <c r="M27" s="36" t="s">
        <v>1</v>
      </c>
    </row>
    <row r="28" spans="1:13" x14ac:dyDescent="0.35">
      <c r="A28" s="92" t="s">
        <v>462</v>
      </c>
      <c r="B28" s="93" t="s">
        <v>123</v>
      </c>
      <c r="C28" s="96" t="s">
        <v>155</v>
      </c>
      <c r="D28" s="102">
        <v>1.07982293802231E-8</v>
      </c>
      <c r="E28" s="60">
        <v>0</v>
      </c>
      <c r="F28" s="60">
        <v>1.48</v>
      </c>
      <c r="G28" s="5">
        <v>8.3091666666666697</v>
      </c>
      <c r="H28" s="6">
        <v>174.04080999999999</v>
      </c>
      <c r="I28" s="6" t="s">
        <v>157</v>
      </c>
      <c r="J28" s="7" t="s">
        <v>46</v>
      </c>
      <c r="K28" s="26" t="s">
        <v>214</v>
      </c>
      <c r="L28" s="27" t="s">
        <v>233</v>
      </c>
      <c r="M28" s="36" t="s">
        <v>1</v>
      </c>
    </row>
    <row r="29" spans="1:13" s="24" customFormat="1" x14ac:dyDescent="0.35">
      <c r="A29" s="92" t="s">
        <v>462</v>
      </c>
      <c r="B29" s="93" t="s">
        <v>125</v>
      </c>
      <c r="C29" s="96" t="s">
        <v>194</v>
      </c>
      <c r="D29" s="102">
        <v>1.96747854378687E-7</v>
      </c>
      <c r="E29" s="60">
        <v>0</v>
      </c>
      <c r="F29" s="60">
        <v>0.78</v>
      </c>
      <c r="G29" s="5">
        <v>3.54816666666667</v>
      </c>
      <c r="H29" s="10">
        <v>181.05083999999999</v>
      </c>
      <c r="I29" s="10" t="s">
        <v>157</v>
      </c>
      <c r="J29" s="7">
        <v>899</v>
      </c>
      <c r="K29" s="26" t="s">
        <v>220</v>
      </c>
      <c r="L29" s="27" t="s">
        <v>320</v>
      </c>
      <c r="M29" s="36" t="s">
        <v>1</v>
      </c>
    </row>
    <row r="30" spans="1:13" ht="14.15" customHeight="1" x14ac:dyDescent="0.35">
      <c r="A30" s="92" t="s">
        <v>462</v>
      </c>
      <c r="B30" s="93" t="s">
        <v>129</v>
      </c>
      <c r="C30" s="96" t="s">
        <v>183</v>
      </c>
      <c r="D30" s="102">
        <v>5.0170035566771501E-13</v>
      </c>
      <c r="E30" s="60">
        <v>0</v>
      </c>
      <c r="F30" s="60">
        <v>0.82</v>
      </c>
      <c r="G30" s="5">
        <v>3.4078333333333299</v>
      </c>
      <c r="H30" s="6">
        <v>218.10357999999999</v>
      </c>
      <c r="I30" s="6" t="s">
        <v>157</v>
      </c>
      <c r="J30" s="7" t="s">
        <v>56</v>
      </c>
      <c r="K30" s="26" t="s">
        <v>213</v>
      </c>
      <c r="L30" s="27" t="s">
        <v>277</v>
      </c>
      <c r="M30" s="36" t="s">
        <v>1</v>
      </c>
    </row>
    <row r="31" spans="1:13" x14ac:dyDescent="0.35">
      <c r="A31" s="92" t="s">
        <v>462</v>
      </c>
      <c r="B31" s="93" t="s">
        <v>362</v>
      </c>
      <c r="C31" s="96" t="s">
        <v>77</v>
      </c>
      <c r="D31" s="102">
        <v>1.1977540944241301E-6</v>
      </c>
      <c r="E31" s="60">
        <v>0</v>
      </c>
      <c r="F31" s="60">
        <v>0.96</v>
      </c>
      <c r="G31" s="5">
        <v>2.07033333333333</v>
      </c>
      <c r="H31" s="6">
        <v>127.05155000000001</v>
      </c>
      <c r="I31" s="6" t="s">
        <v>157</v>
      </c>
      <c r="J31" s="7" t="s">
        <v>42</v>
      </c>
      <c r="K31" s="26" t="s">
        <v>222</v>
      </c>
      <c r="L31" s="27" t="s">
        <v>240</v>
      </c>
      <c r="M31" s="31" t="s">
        <v>1</v>
      </c>
    </row>
    <row r="32" spans="1:13" x14ac:dyDescent="0.35">
      <c r="A32" s="92" t="s">
        <v>461</v>
      </c>
      <c r="B32" s="93" t="s">
        <v>363</v>
      </c>
      <c r="C32" s="96" t="s">
        <v>340</v>
      </c>
      <c r="D32" s="102">
        <v>7.7118579339952099E-10</v>
      </c>
      <c r="E32" s="104">
        <v>0</v>
      </c>
      <c r="F32" s="104">
        <v>0.67</v>
      </c>
      <c r="G32" s="20">
        <v>0.77600000000000002</v>
      </c>
      <c r="H32" s="22">
        <v>188.17554999999999</v>
      </c>
      <c r="I32" s="22" t="s">
        <v>12</v>
      </c>
      <c r="J32" s="23" t="s">
        <v>364</v>
      </c>
      <c r="K32" s="29" t="s">
        <v>221</v>
      </c>
      <c r="L32" s="30" t="s">
        <v>341</v>
      </c>
      <c r="M32" s="35" t="s">
        <v>0</v>
      </c>
    </row>
    <row r="33" spans="1:13" x14ac:dyDescent="0.35">
      <c r="A33" s="92" t="s">
        <v>462</v>
      </c>
      <c r="B33" s="93" t="s">
        <v>367</v>
      </c>
      <c r="C33" s="96" t="s">
        <v>227</v>
      </c>
      <c r="D33" s="102">
        <v>3.13369471024618E-15</v>
      </c>
      <c r="E33" s="60">
        <v>0</v>
      </c>
      <c r="F33" s="60">
        <v>0.97</v>
      </c>
      <c r="G33" s="5">
        <v>9.8746666666666698</v>
      </c>
      <c r="H33" s="6">
        <v>129.02006</v>
      </c>
      <c r="I33" s="6" t="s">
        <v>368</v>
      </c>
      <c r="J33" s="7">
        <v>305</v>
      </c>
      <c r="K33" s="26" t="s">
        <v>221</v>
      </c>
      <c r="L33" s="27" t="s">
        <v>228</v>
      </c>
      <c r="M33" s="36" t="s">
        <v>1</v>
      </c>
    </row>
    <row r="34" spans="1:13" x14ac:dyDescent="0.35">
      <c r="A34" s="92" t="s">
        <v>462</v>
      </c>
      <c r="B34" s="93" t="s">
        <v>369</v>
      </c>
      <c r="C34" s="96" t="s">
        <v>186</v>
      </c>
      <c r="D34" s="102">
        <v>1.6469363348658901E-7</v>
      </c>
      <c r="E34" s="60">
        <v>0</v>
      </c>
      <c r="F34" s="60">
        <v>1.01</v>
      </c>
      <c r="G34" s="5">
        <v>2.2423333333333302</v>
      </c>
      <c r="H34" s="6">
        <v>190.05449999999999</v>
      </c>
      <c r="I34" s="6" t="s">
        <v>157</v>
      </c>
      <c r="J34" s="7">
        <v>904</v>
      </c>
      <c r="K34" s="26" t="s">
        <v>214</v>
      </c>
      <c r="L34" s="27" t="s">
        <v>292</v>
      </c>
      <c r="M34" s="36" t="s">
        <v>0</v>
      </c>
    </row>
    <row r="35" spans="1:13" x14ac:dyDescent="0.35">
      <c r="A35" s="92" t="s">
        <v>13</v>
      </c>
      <c r="B35" s="93" t="s">
        <v>374</v>
      </c>
      <c r="C35" s="96" t="s">
        <v>303</v>
      </c>
      <c r="D35" s="102">
        <v>1.27285379054116E-10</v>
      </c>
      <c r="E35" s="60">
        <v>0</v>
      </c>
      <c r="F35" s="60">
        <v>0.3</v>
      </c>
      <c r="G35" s="5">
        <v>6.08083333333333</v>
      </c>
      <c r="H35" s="11">
        <v>247.10765000000001</v>
      </c>
      <c r="I35" s="6" t="s">
        <v>12</v>
      </c>
      <c r="J35" s="7">
        <v>1107</v>
      </c>
      <c r="K35" s="26" t="s">
        <v>214</v>
      </c>
      <c r="L35" s="27" t="s">
        <v>223</v>
      </c>
      <c r="M35" s="31" t="s">
        <v>1</v>
      </c>
    </row>
    <row r="36" spans="1:13" x14ac:dyDescent="0.35">
      <c r="A36" s="92" t="s">
        <v>461</v>
      </c>
      <c r="B36" s="93" t="s">
        <v>33</v>
      </c>
      <c r="C36" s="96" t="s">
        <v>185</v>
      </c>
      <c r="D36" s="105">
        <v>7.6038637914825197E-6</v>
      </c>
      <c r="E36" s="95">
        <v>1E-4</v>
      </c>
      <c r="F36" s="95">
        <v>0.66</v>
      </c>
      <c r="G36" s="20">
        <v>1.5338333333333301</v>
      </c>
      <c r="H36" s="21">
        <v>177.10218</v>
      </c>
      <c r="I36" s="22" t="s">
        <v>12</v>
      </c>
      <c r="J36" s="58" t="s">
        <v>54</v>
      </c>
      <c r="K36" s="29" t="s">
        <v>226</v>
      </c>
      <c r="L36" s="30" t="s">
        <v>309</v>
      </c>
      <c r="M36" s="35" t="s">
        <v>1</v>
      </c>
    </row>
    <row r="37" spans="1:13" x14ac:dyDescent="0.35">
      <c r="A37" s="92" t="s">
        <v>462</v>
      </c>
      <c r="B37" s="93" t="s">
        <v>89</v>
      </c>
      <c r="C37" s="96" t="s">
        <v>2</v>
      </c>
      <c r="D37" s="102">
        <v>6.5640381787985297E-6</v>
      </c>
      <c r="E37" s="60">
        <v>1E-4</v>
      </c>
      <c r="F37" s="60">
        <v>0.93</v>
      </c>
      <c r="G37" s="5">
        <v>9.1461666666666694</v>
      </c>
      <c r="H37" s="11">
        <v>131.08278999999999</v>
      </c>
      <c r="I37" s="6" t="s">
        <v>157</v>
      </c>
      <c r="J37" s="7" t="s">
        <v>41</v>
      </c>
      <c r="K37" s="26" t="s">
        <v>214</v>
      </c>
      <c r="L37" s="27" t="s">
        <v>273</v>
      </c>
      <c r="M37" s="31" t="s">
        <v>1</v>
      </c>
    </row>
    <row r="38" spans="1:13" x14ac:dyDescent="0.35">
      <c r="A38" s="92" t="s">
        <v>462</v>
      </c>
      <c r="B38" s="93" t="s">
        <v>99</v>
      </c>
      <c r="C38" s="96" t="s">
        <v>188</v>
      </c>
      <c r="D38" s="102">
        <v>9.6893889592278902E-6</v>
      </c>
      <c r="E38" s="60">
        <v>1E-4</v>
      </c>
      <c r="F38" s="60">
        <v>0.92</v>
      </c>
      <c r="G38" s="5">
        <v>9.8743333333333307</v>
      </c>
      <c r="H38" s="12">
        <v>191.0197</v>
      </c>
      <c r="I38" s="6" t="s">
        <v>157</v>
      </c>
      <c r="J38" s="7" t="s">
        <v>140</v>
      </c>
      <c r="K38" s="26" t="s">
        <v>221</v>
      </c>
      <c r="L38" s="27" t="s">
        <v>354</v>
      </c>
      <c r="M38" s="31" t="s">
        <v>1</v>
      </c>
    </row>
    <row r="39" spans="1:13" x14ac:dyDescent="0.35">
      <c r="A39" s="92" t="s">
        <v>462</v>
      </c>
      <c r="B39" s="93" t="s">
        <v>112</v>
      </c>
      <c r="C39" s="96" t="s">
        <v>204</v>
      </c>
      <c r="D39" s="102">
        <v>8.7976588945601393E-6</v>
      </c>
      <c r="E39" s="60">
        <v>1E-4</v>
      </c>
      <c r="F39" s="60">
        <v>0.85</v>
      </c>
      <c r="G39" s="20">
        <v>1.7184999999999999</v>
      </c>
      <c r="H39" s="22">
        <v>129.05583999999999</v>
      </c>
      <c r="I39" s="22" t="s">
        <v>157</v>
      </c>
      <c r="J39" s="23" t="s">
        <v>147</v>
      </c>
      <c r="K39" s="29" t="s">
        <v>219</v>
      </c>
      <c r="L39" s="30" t="s">
        <v>360</v>
      </c>
      <c r="M39" s="37" t="s">
        <v>0</v>
      </c>
    </row>
    <row r="40" spans="1:13" x14ac:dyDescent="0.35">
      <c r="A40" s="92" t="s">
        <v>462</v>
      </c>
      <c r="B40" s="93" t="s">
        <v>113</v>
      </c>
      <c r="C40" s="96" t="s">
        <v>161</v>
      </c>
      <c r="D40" s="102">
        <v>1.0166552651641E-5</v>
      </c>
      <c r="E40" s="60">
        <v>1E-4</v>
      </c>
      <c r="F40" s="60">
        <v>0.98</v>
      </c>
      <c r="G40" s="5">
        <v>7.6271666666666702</v>
      </c>
      <c r="H40" s="6">
        <v>131.04683</v>
      </c>
      <c r="I40" s="6" t="s">
        <v>157</v>
      </c>
      <c r="J40" s="7">
        <v>33</v>
      </c>
      <c r="K40" s="26" t="s">
        <v>214</v>
      </c>
      <c r="L40" s="27" t="s">
        <v>235</v>
      </c>
      <c r="M40" s="36" t="s">
        <v>1</v>
      </c>
    </row>
    <row r="41" spans="1:13" x14ac:dyDescent="0.35">
      <c r="A41" s="92" t="s">
        <v>462</v>
      </c>
      <c r="B41" s="93" t="s">
        <v>114</v>
      </c>
      <c r="C41" s="96" t="s">
        <v>176</v>
      </c>
      <c r="D41" s="102">
        <v>5.9470116710085403E-6</v>
      </c>
      <c r="E41" s="60">
        <v>1E-4</v>
      </c>
      <c r="F41" s="60">
        <v>0.92</v>
      </c>
      <c r="G41" s="5">
        <v>1.97583333333333</v>
      </c>
      <c r="H41" s="6">
        <v>131.07208</v>
      </c>
      <c r="I41" s="6" t="s">
        <v>157</v>
      </c>
      <c r="J41" s="7" t="s">
        <v>148</v>
      </c>
      <c r="K41" s="26" t="s">
        <v>221</v>
      </c>
      <c r="L41" s="27" t="s">
        <v>223</v>
      </c>
      <c r="M41" s="36" t="s">
        <v>1</v>
      </c>
    </row>
    <row r="42" spans="1:13" x14ac:dyDescent="0.35">
      <c r="A42" s="92" t="s">
        <v>462</v>
      </c>
      <c r="B42" s="93" t="s">
        <v>130</v>
      </c>
      <c r="C42" s="96" t="s">
        <v>156</v>
      </c>
      <c r="D42" s="102">
        <v>5.3850223552070597E-6</v>
      </c>
      <c r="E42" s="60">
        <v>1E-4</v>
      </c>
      <c r="F42" s="60">
        <v>0.56000000000000005</v>
      </c>
      <c r="G42" s="14">
        <v>8.6464999999999996</v>
      </c>
      <c r="H42" s="6">
        <v>239.01696000000001</v>
      </c>
      <c r="I42" s="6" t="s">
        <v>157</v>
      </c>
      <c r="J42" s="7" t="s">
        <v>153</v>
      </c>
      <c r="K42" s="26" t="s">
        <v>214</v>
      </c>
      <c r="L42" s="27" t="s">
        <v>232</v>
      </c>
      <c r="M42" s="36" t="s">
        <v>1</v>
      </c>
    </row>
    <row r="43" spans="1:13" x14ac:dyDescent="0.35">
      <c r="A43" s="92" t="s">
        <v>462</v>
      </c>
      <c r="B43" s="93" t="s">
        <v>365</v>
      </c>
      <c r="C43" s="96" t="s">
        <v>215</v>
      </c>
      <c r="D43" s="102">
        <v>1.1734329490004701E-5</v>
      </c>
      <c r="E43" s="60">
        <v>1E-4</v>
      </c>
      <c r="F43" s="60">
        <v>0.89</v>
      </c>
      <c r="G43" s="5">
        <v>5.20733333333333</v>
      </c>
      <c r="H43" s="11">
        <v>155.00984</v>
      </c>
      <c r="I43" s="6" t="s">
        <v>157</v>
      </c>
      <c r="J43" s="13">
        <v>227</v>
      </c>
      <c r="K43" s="26" t="s">
        <v>214</v>
      </c>
      <c r="L43" s="27" t="s">
        <v>216</v>
      </c>
      <c r="M43" s="31" t="s">
        <v>0</v>
      </c>
    </row>
    <row r="44" spans="1:13" x14ac:dyDescent="0.35">
      <c r="A44" s="92" t="s">
        <v>461</v>
      </c>
      <c r="B44" s="93" t="s">
        <v>20</v>
      </c>
      <c r="C44" s="96" t="s">
        <v>209</v>
      </c>
      <c r="D44" s="102">
        <v>2.5866453062025101E-5</v>
      </c>
      <c r="E44" s="60">
        <v>2.0000000000000001E-4</v>
      </c>
      <c r="F44" s="60">
        <v>0.63</v>
      </c>
      <c r="G44" s="5">
        <v>3.7496666666666698</v>
      </c>
      <c r="H44" s="6">
        <v>158.08111</v>
      </c>
      <c r="I44" s="6" t="s">
        <v>12</v>
      </c>
      <c r="J44" s="7" t="s">
        <v>45</v>
      </c>
      <c r="K44" s="26" t="s">
        <v>214</v>
      </c>
      <c r="L44" s="27" t="s">
        <v>223</v>
      </c>
      <c r="M44" s="31" t="s">
        <v>0</v>
      </c>
    </row>
    <row r="45" spans="1:13" x14ac:dyDescent="0.35">
      <c r="A45" s="92" t="s">
        <v>461</v>
      </c>
      <c r="B45" s="93" t="s">
        <v>28</v>
      </c>
      <c r="C45" s="96" t="s">
        <v>72</v>
      </c>
      <c r="D45" s="102">
        <v>3.5433768736297801E-5</v>
      </c>
      <c r="E45" s="60">
        <v>2.0000000000000001E-4</v>
      </c>
      <c r="F45" s="60">
        <v>1.86</v>
      </c>
      <c r="G45" s="5">
        <v>1.5718333333333301</v>
      </c>
      <c r="H45" s="6">
        <v>253.11816999999999</v>
      </c>
      <c r="I45" s="6" t="s">
        <v>12</v>
      </c>
      <c r="J45" s="7" t="s">
        <v>57</v>
      </c>
      <c r="K45" s="26" t="s">
        <v>377</v>
      </c>
      <c r="L45" s="8" t="s">
        <v>223</v>
      </c>
      <c r="M45" s="31" t="s">
        <v>1</v>
      </c>
    </row>
    <row r="46" spans="1:13" x14ac:dyDescent="0.35">
      <c r="A46" s="92" t="s">
        <v>462</v>
      </c>
      <c r="B46" s="93" t="s">
        <v>101</v>
      </c>
      <c r="C46" s="96" t="s">
        <v>165</v>
      </c>
      <c r="D46" s="102">
        <v>6.5291302600906703E-5</v>
      </c>
      <c r="E46" s="60">
        <v>5.0000000000000001E-4</v>
      </c>
      <c r="F46" s="60">
        <v>0.89</v>
      </c>
      <c r="G46" s="5">
        <v>7.5163333333333302</v>
      </c>
      <c r="H46" s="11">
        <v>215.03281999999999</v>
      </c>
      <c r="I46" s="6" t="s">
        <v>166</v>
      </c>
      <c r="J46" s="7" t="s">
        <v>168</v>
      </c>
      <c r="K46" s="26" t="s">
        <v>211</v>
      </c>
      <c r="L46" s="27" t="s">
        <v>359</v>
      </c>
      <c r="M46" s="31" t="s">
        <v>0</v>
      </c>
    </row>
    <row r="47" spans="1:13" x14ac:dyDescent="0.35">
      <c r="A47" s="92" t="s">
        <v>462</v>
      </c>
      <c r="B47" s="93" t="s">
        <v>106</v>
      </c>
      <c r="C47" s="97" t="s">
        <v>202</v>
      </c>
      <c r="D47" s="102">
        <v>8.7841308165518306E-5</v>
      </c>
      <c r="E47" s="60">
        <v>5.9999999999999995E-4</v>
      </c>
      <c r="F47" s="60">
        <v>0.88</v>
      </c>
      <c r="G47" s="5">
        <v>8.0553333333333299</v>
      </c>
      <c r="H47" s="6">
        <v>88.040570000000002</v>
      </c>
      <c r="I47" s="6" t="s">
        <v>157</v>
      </c>
      <c r="J47" s="7">
        <v>29</v>
      </c>
      <c r="K47" s="26" t="s">
        <v>214</v>
      </c>
      <c r="L47" s="27" t="s">
        <v>267</v>
      </c>
      <c r="M47" s="31" t="s">
        <v>0</v>
      </c>
    </row>
    <row r="48" spans="1:13" x14ac:dyDescent="0.35">
      <c r="A48" s="92" t="s">
        <v>462</v>
      </c>
      <c r="B48" s="93" t="s">
        <v>126</v>
      </c>
      <c r="C48" s="96" t="s">
        <v>210</v>
      </c>
      <c r="D48" s="102">
        <v>8.7841308165518306E-5</v>
      </c>
      <c r="E48" s="60">
        <v>5.9999999999999995E-4</v>
      </c>
      <c r="F48" s="60">
        <v>0.93</v>
      </c>
      <c r="G48" s="5">
        <v>5.7736666666666698</v>
      </c>
      <c r="H48" s="6">
        <v>181.07002</v>
      </c>
      <c r="I48" s="6" t="s">
        <v>157</v>
      </c>
      <c r="J48" s="7" t="s">
        <v>150</v>
      </c>
      <c r="K48" s="26" t="s">
        <v>219</v>
      </c>
      <c r="L48" s="27" t="s">
        <v>356</v>
      </c>
      <c r="M48" s="36" t="s">
        <v>0</v>
      </c>
    </row>
    <row r="49" spans="1:17" x14ac:dyDescent="0.35">
      <c r="A49" s="92" t="s">
        <v>462</v>
      </c>
      <c r="B49" s="93" t="s">
        <v>370</v>
      </c>
      <c r="C49" s="97" t="s">
        <v>325</v>
      </c>
      <c r="D49" s="102">
        <v>1.08188002901528E-4</v>
      </c>
      <c r="E49" s="60">
        <v>6.9999999999999999E-4</v>
      </c>
      <c r="F49" s="60">
        <v>0.8</v>
      </c>
      <c r="G49" s="5">
        <v>2.4235000000000002</v>
      </c>
      <c r="H49" s="6">
        <v>101.02473000000001</v>
      </c>
      <c r="I49" s="6" t="s">
        <v>157</v>
      </c>
      <c r="J49" s="7">
        <v>1179</v>
      </c>
      <c r="K49" s="26" t="s">
        <v>221</v>
      </c>
      <c r="L49" s="27" t="s">
        <v>326</v>
      </c>
      <c r="M49" s="31" t="s">
        <v>0</v>
      </c>
    </row>
    <row r="50" spans="1:17" x14ac:dyDescent="0.35">
      <c r="A50" s="94" t="s">
        <v>462</v>
      </c>
      <c r="B50" s="31" t="s">
        <v>124</v>
      </c>
      <c r="C50" s="96" t="s">
        <v>191</v>
      </c>
      <c r="D50" s="102">
        <v>1.3837968979062999E-4</v>
      </c>
      <c r="E50" s="60">
        <v>8.0000000000000004E-4</v>
      </c>
      <c r="F50" s="60">
        <v>0.88</v>
      </c>
      <c r="G50" s="5">
        <v>9.2256666666666707</v>
      </c>
      <c r="H50" s="6">
        <v>179.05628999999999</v>
      </c>
      <c r="I50" s="6" t="s">
        <v>157</v>
      </c>
      <c r="J50" s="7">
        <v>76</v>
      </c>
      <c r="K50" s="26" t="s">
        <v>217</v>
      </c>
      <c r="L50" s="27" t="s">
        <v>218</v>
      </c>
      <c r="M50" s="36" t="s">
        <v>1</v>
      </c>
    </row>
    <row r="51" spans="1:17" x14ac:dyDescent="0.35">
      <c r="A51" s="92" t="s">
        <v>461</v>
      </c>
      <c r="B51" s="93" t="s">
        <v>31</v>
      </c>
      <c r="C51" s="96" t="s">
        <v>353</v>
      </c>
      <c r="D51" s="102">
        <v>1.6267678162666899E-4</v>
      </c>
      <c r="E51" s="60">
        <v>8.9999999999999998E-4</v>
      </c>
      <c r="F51" s="60">
        <v>0.44</v>
      </c>
      <c r="G51" s="5">
        <v>1.4521666666666699</v>
      </c>
      <c r="H51" s="11">
        <v>184.06035</v>
      </c>
      <c r="I51" s="6" t="s">
        <v>12</v>
      </c>
      <c r="J51" s="13" t="s">
        <v>60</v>
      </c>
      <c r="K51" s="26" t="s">
        <v>230</v>
      </c>
      <c r="L51" s="27" t="s">
        <v>260</v>
      </c>
      <c r="M51" s="31" t="s">
        <v>1</v>
      </c>
    </row>
    <row r="52" spans="1:17" s="24" customFormat="1" x14ac:dyDescent="0.35">
      <c r="A52" s="92" t="s">
        <v>462</v>
      </c>
      <c r="B52" s="93" t="s">
        <v>107</v>
      </c>
      <c r="C52" s="96" t="s">
        <v>203</v>
      </c>
      <c r="D52" s="102">
        <v>1.5625626762342401E-4</v>
      </c>
      <c r="E52" s="60">
        <v>8.9999999999999998E-4</v>
      </c>
      <c r="F52" s="60">
        <v>2.0299999999999998</v>
      </c>
      <c r="G52" s="5">
        <v>2.2124999999999999</v>
      </c>
      <c r="H52" s="6">
        <v>101.0611</v>
      </c>
      <c r="I52" s="6" t="s">
        <v>157</v>
      </c>
      <c r="J52" s="7">
        <v>537</v>
      </c>
      <c r="K52" s="26" t="s">
        <v>219</v>
      </c>
      <c r="L52" s="27" t="s">
        <v>327</v>
      </c>
      <c r="M52" s="36" t="s">
        <v>1</v>
      </c>
    </row>
    <row r="53" spans="1:17" x14ac:dyDescent="0.35">
      <c r="A53" s="92" t="s">
        <v>462</v>
      </c>
      <c r="B53" s="93" t="s">
        <v>127</v>
      </c>
      <c r="C53" s="96" t="s">
        <v>180</v>
      </c>
      <c r="D53" s="102">
        <v>1.5625626762342401E-4</v>
      </c>
      <c r="E53" s="60">
        <v>8.9999999999999998E-4</v>
      </c>
      <c r="F53" s="60">
        <v>0.96</v>
      </c>
      <c r="G53" s="5">
        <v>9.7006666666666703</v>
      </c>
      <c r="H53" s="6">
        <v>199.96933000000001</v>
      </c>
      <c r="I53" s="6" t="s">
        <v>157</v>
      </c>
      <c r="J53" s="18" t="s">
        <v>151</v>
      </c>
      <c r="K53" s="26" t="s">
        <v>214</v>
      </c>
      <c r="L53" s="27" t="s">
        <v>342</v>
      </c>
      <c r="M53" s="36" t="s">
        <v>1</v>
      </c>
    </row>
    <row r="54" spans="1:17" ht="25.5" customHeight="1" x14ac:dyDescent="0.35">
      <c r="A54" s="92" t="s">
        <v>461</v>
      </c>
      <c r="B54" s="93" t="s">
        <v>30</v>
      </c>
      <c r="C54" s="96" t="s">
        <v>81</v>
      </c>
      <c r="D54" s="102">
        <v>1.82499920419066E-4</v>
      </c>
      <c r="E54" s="60">
        <v>1E-3</v>
      </c>
      <c r="F54" s="60">
        <v>0.6</v>
      </c>
      <c r="G54" s="5">
        <v>0.73099999999999998</v>
      </c>
      <c r="H54" s="11">
        <v>126.10252</v>
      </c>
      <c r="I54" s="6" t="s">
        <v>12</v>
      </c>
      <c r="J54" s="13">
        <v>1100</v>
      </c>
      <c r="K54" s="26" t="s">
        <v>230</v>
      </c>
      <c r="L54" s="27" t="s">
        <v>330</v>
      </c>
      <c r="M54" s="31" t="s">
        <v>1</v>
      </c>
    </row>
    <row r="55" spans="1:17" x14ac:dyDescent="0.35">
      <c r="A55" s="92" t="s">
        <v>461</v>
      </c>
      <c r="B55" s="93" t="s">
        <v>19</v>
      </c>
      <c r="C55" s="96" t="s">
        <v>78</v>
      </c>
      <c r="D55" s="102">
        <v>2.32532737049155E-4</v>
      </c>
      <c r="E55" s="60">
        <v>1.2999999999999999E-3</v>
      </c>
      <c r="F55" s="60">
        <v>1.39</v>
      </c>
      <c r="G55" s="5">
        <v>0.69299999999999995</v>
      </c>
      <c r="H55" s="6">
        <v>146.16511</v>
      </c>
      <c r="I55" s="6" t="s">
        <v>12</v>
      </c>
      <c r="J55" s="7" t="s">
        <v>43</v>
      </c>
      <c r="K55" s="26" t="s">
        <v>213</v>
      </c>
      <c r="L55" s="27" t="s">
        <v>335</v>
      </c>
      <c r="M55" s="31" t="s">
        <v>1</v>
      </c>
    </row>
    <row r="56" spans="1:17" x14ac:dyDescent="0.35">
      <c r="A56" s="92" t="s">
        <v>462</v>
      </c>
      <c r="B56" s="93" t="s">
        <v>121</v>
      </c>
      <c r="C56" s="96" t="s">
        <v>205</v>
      </c>
      <c r="D56" s="102">
        <v>2.32532737049155E-4</v>
      </c>
      <c r="E56" s="60">
        <v>1.2999999999999999E-3</v>
      </c>
      <c r="F56" s="60">
        <v>0.73</v>
      </c>
      <c r="G56" s="5">
        <v>1.68183333333333</v>
      </c>
      <c r="H56" s="6">
        <v>163.04015000000001</v>
      </c>
      <c r="I56" s="6" t="s">
        <v>157</v>
      </c>
      <c r="J56" s="7" t="s">
        <v>206</v>
      </c>
      <c r="K56" s="26" t="s">
        <v>220</v>
      </c>
      <c r="L56" s="27" t="s">
        <v>355</v>
      </c>
      <c r="M56" s="36" t="s">
        <v>1</v>
      </c>
    </row>
    <row r="57" spans="1:17" x14ac:dyDescent="0.35">
      <c r="A57" s="92" t="s">
        <v>462</v>
      </c>
      <c r="B57" s="93" t="s">
        <v>105</v>
      </c>
      <c r="C57" s="96" t="s">
        <v>76</v>
      </c>
      <c r="D57" s="102">
        <v>2.6140742653014498E-4</v>
      </c>
      <c r="E57" s="60">
        <v>1.4E-3</v>
      </c>
      <c r="F57" s="60">
        <v>0.91</v>
      </c>
      <c r="G57" s="5">
        <v>5.2195</v>
      </c>
      <c r="H57" s="11">
        <v>267.07414999999997</v>
      </c>
      <c r="I57" s="6" t="s">
        <v>157</v>
      </c>
      <c r="J57" s="7" t="s">
        <v>48</v>
      </c>
      <c r="K57" s="26" t="s">
        <v>212</v>
      </c>
      <c r="L57" s="27" t="s">
        <v>253</v>
      </c>
      <c r="M57" s="31" t="s">
        <v>1</v>
      </c>
    </row>
    <row r="58" spans="1:17" x14ac:dyDescent="0.35">
      <c r="A58" s="92" t="s">
        <v>462</v>
      </c>
      <c r="B58" s="93" t="s">
        <v>86</v>
      </c>
      <c r="C58" s="96" t="s">
        <v>258</v>
      </c>
      <c r="D58" s="102">
        <v>3.8336637044537501E-4</v>
      </c>
      <c r="E58" s="60">
        <v>2E-3</v>
      </c>
      <c r="F58" s="60">
        <v>0.92</v>
      </c>
      <c r="G58" s="5">
        <v>7.0978333333333303</v>
      </c>
      <c r="H58" s="11">
        <v>118.05110999999999</v>
      </c>
      <c r="I58" s="6" t="s">
        <v>157</v>
      </c>
      <c r="J58" s="7">
        <v>31</v>
      </c>
      <c r="K58" s="26" t="s">
        <v>214</v>
      </c>
      <c r="L58" s="27" t="s">
        <v>259</v>
      </c>
      <c r="M58" s="31" t="s">
        <v>1</v>
      </c>
    </row>
    <row r="59" spans="1:17" s="24" customFormat="1" ht="14.15" customHeight="1" x14ac:dyDescent="0.35">
      <c r="A59" s="92" t="s">
        <v>462</v>
      </c>
      <c r="B59" s="93" t="s">
        <v>92</v>
      </c>
      <c r="C59" s="96" t="s">
        <v>199</v>
      </c>
      <c r="D59" s="102">
        <v>4.2910945116334703E-4</v>
      </c>
      <c r="E59" s="60">
        <v>2.2000000000000001E-3</v>
      </c>
      <c r="F59" s="60">
        <v>0.9</v>
      </c>
      <c r="G59" s="5">
        <v>7.6888333333333296</v>
      </c>
      <c r="H59" s="11">
        <v>149.04553000000001</v>
      </c>
      <c r="I59" s="6" t="s">
        <v>157</v>
      </c>
      <c r="J59" s="7">
        <v>897</v>
      </c>
      <c r="K59" s="26" t="s">
        <v>211</v>
      </c>
      <c r="L59" s="27" t="s">
        <v>225</v>
      </c>
      <c r="M59" s="31" t="s">
        <v>1</v>
      </c>
    </row>
    <row r="60" spans="1:17" x14ac:dyDescent="0.35">
      <c r="A60" s="92" t="s">
        <v>461</v>
      </c>
      <c r="B60" s="93" t="s">
        <v>38</v>
      </c>
      <c r="C60" s="97" t="s">
        <v>197</v>
      </c>
      <c r="D60" s="60">
        <v>5.2304191339186499E-4</v>
      </c>
      <c r="E60" s="60">
        <v>2.5999999999999999E-3</v>
      </c>
      <c r="F60" s="60">
        <v>0.2</v>
      </c>
      <c r="G60" s="5">
        <v>1.2455000000000001</v>
      </c>
      <c r="H60" s="11">
        <v>284.09854000000001</v>
      </c>
      <c r="I60" s="6" t="s">
        <v>12</v>
      </c>
      <c r="J60" s="13" t="s">
        <v>66</v>
      </c>
      <c r="K60" s="26" t="s">
        <v>212</v>
      </c>
      <c r="L60" s="27" t="s">
        <v>254</v>
      </c>
      <c r="M60" s="31" t="s">
        <v>1</v>
      </c>
      <c r="P60" s="32" t="s">
        <v>378</v>
      </c>
      <c r="Q60" s="33" t="s">
        <v>379</v>
      </c>
    </row>
    <row r="61" spans="1:17" ht="14.15" customHeight="1" x14ac:dyDescent="0.35">
      <c r="A61" s="92" t="s">
        <v>462</v>
      </c>
      <c r="B61" s="93" t="s">
        <v>100</v>
      </c>
      <c r="C61" s="97" t="s">
        <v>167</v>
      </c>
      <c r="D61" s="102">
        <v>5.1666729134613001E-4</v>
      </c>
      <c r="E61" s="60">
        <v>2.5999999999999999E-3</v>
      </c>
      <c r="F61" s="60">
        <v>0.97</v>
      </c>
      <c r="G61" s="5">
        <v>1.5436666666666701</v>
      </c>
      <c r="H61" s="6">
        <v>200.12934000000001</v>
      </c>
      <c r="I61" s="6" t="s">
        <v>157</v>
      </c>
      <c r="J61" s="7" t="s">
        <v>141</v>
      </c>
      <c r="K61" s="26" t="s">
        <v>214</v>
      </c>
      <c r="L61" s="27" t="s">
        <v>223</v>
      </c>
      <c r="M61" s="31" t="s">
        <v>1</v>
      </c>
      <c r="P61" s="32" t="s">
        <v>380</v>
      </c>
      <c r="Q61" s="33" t="s">
        <v>382</v>
      </c>
    </row>
    <row r="62" spans="1:17" x14ac:dyDescent="0.35">
      <c r="A62" s="92" t="s">
        <v>461</v>
      </c>
      <c r="B62" s="93" t="s">
        <v>23</v>
      </c>
      <c r="C62" s="97" t="s">
        <v>75</v>
      </c>
      <c r="D62" s="102">
        <v>8.2683129911278899E-4</v>
      </c>
      <c r="E62" s="60">
        <v>3.8999999999999998E-3</v>
      </c>
      <c r="F62" s="60">
        <v>0.82</v>
      </c>
      <c r="G62" s="5">
        <v>1.7835000000000001</v>
      </c>
      <c r="H62" s="6">
        <v>283.10345999999998</v>
      </c>
      <c r="I62" s="6" t="s">
        <v>12</v>
      </c>
      <c r="J62" s="7" t="s">
        <v>49</v>
      </c>
      <c r="K62" s="26" t="s">
        <v>212</v>
      </c>
      <c r="L62" s="27" t="s">
        <v>223</v>
      </c>
      <c r="M62" s="31" t="s">
        <v>1</v>
      </c>
      <c r="P62" s="32" t="s">
        <v>380</v>
      </c>
      <c r="Q62" s="33" t="s">
        <v>382</v>
      </c>
    </row>
    <row r="63" spans="1:17" ht="43.5" x14ac:dyDescent="0.35">
      <c r="A63" s="92" t="s">
        <v>462</v>
      </c>
      <c r="B63" s="93" t="s">
        <v>104</v>
      </c>
      <c r="C63" s="96" t="s">
        <v>171</v>
      </c>
      <c r="D63" s="102">
        <v>1.0210427522448901E-3</v>
      </c>
      <c r="E63" s="60">
        <v>4.8999999999999998E-3</v>
      </c>
      <c r="F63" s="60">
        <v>2.0699999999999998</v>
      </c>
      <c r="G63" s="20">
        <v>9.2925000000000004</v>
      </c>
      <c r="H63" s="21">
        <v>259.02312999999998</v>
      </c>
      <c r="I63" s="22" t="s">
        <v>157</v>
      </c>
      <c r="J63" s="23" t="s">
        <v>144</v>
      </c>
      <c r="K63" s="29" t="s">
        <v>211</v>
      </c>
      <c r="L63" s="81" t="s">
        <v>358</v>
      </c>
      <c r="M63" s="31" t="s">
        <v>357</v>
      </c>
    </row>
    <row r="64" spans="1:17" x14ac:dyDescent="0.35">
      <c r="A64" s="92" t="s">
        <v>462</v>
      </c>
      <c r="B64" s="93" t="s">
        <v>122</v>
      </c>
      <c r="C64" s="96" t="s">
        <v>207</v>
      </c>
      <c r="D64" s="102">
        <v>1.4886975492290301E-3</v>
      </c>
      <c r="E64" s="60">
        <v>6.7999999999999996E-3</v>
      </c>
      <c r="F64" s="60">
        <v>0.67</v>
      </c>
      <c r="G64" s="5">
        <v>5.2220000000000004</v>
      </c>
      <c r="H64" s="6">
        <v>167.03487999999999</v>
      </c>
      <c r="I64" s="6" t="s">
        <v>157</v>
      </c>
      <c r="J64" s="18" t="s">
        <v>208</v>
      </c>
      <c r="K64" s="26" t="s">
        <v>220</v>
      </c>
      <c r="L64" s="27" t="s">
        <v>297</v>
      </c>
      <c r="M64" s="36" t="s">
        <v>1</v>
      </c>
    </row>
    <row r="65" spans="1:20" x14ac:dyDescent="0.35">
      <c r="A65" s="92" t="s">
        <v>462</v>
      </c>
      <c r="B65" s="93" t="s">
        <v>128</v>
      </c>
      <c r="C65" s="96" t="s">
        <v>182</v>
      </c>
      <c r="D65" s="102">
        <v>1.70223604808097E-3</v>
      </c>
      <c r="E65" s="60">
        <v>7.7000000000000002E-3</v>
      </c>
      <c r="F65" s="60">
        <v>1.04</v>
      </c>
      <c r="G65" s="5">
        <v>1.3801666666666701</v>
      </c>
      <c r="H65" s="10">
        <v>213.18626</v>
      </c>
      <c r="I65" s="10" t="s">
        <v>157</v>
      </c>
      <c r="J65" s="7" t="s">
        <v>152</v>
      </c>
      <c r="K65" s="26" t="s">
        <v>219</v>
      </c>
      <c r="L65" s="27" t="s">
        <v>344</v>
      </c>
      <c r="M65" s="36" t="s">
        <v>1</v>
      </c>
    </row>
    <row r="66" spans="1:20" x14ac:dyDescent="0.35">
      <c r="A66" s="92" t="s">
        <v>462</v>
      </c>
      <c r="B66" s="93" t="s">
        <v>361</v>
      </c>
      <c r="C66" s="96" t="s">
        <v>17</v>
      </c>
      <c r="D66" s="102">
        <v>2.4405500237564301E-3</v>
      </c>
      <c r="E66" s="60">
        <v>1.06E-2</v>
      </c>
      <c r="F66" s="60">
        <v>0.93</v>
      </c>
      <c r="G66" s="5">
        <v>9.5788333333333302</v>
      </c>
      <c r="H66" s="11">
        <v>145.09827999999999</v>
      </c>
      <c r="I66" s="6" t="s">
        <v>157</v>
      </c>
      <c r="J66" s="13" t="s">
        <v>53</v>
      </c>
      <c r="K66" s="26" t="s">
        <v>214</v>
      </c>
      <c r="L66" s="27" t="s">
        <v>278</v>
      </c>
      <c r="M66" s="31" t="s">
        <v>1</v>
      </c>
    </row>
    <row r="67" spans="1:20" x14ac:dyDescent="0.35">
      <c r="A67" s="92" t="s">
        <v>462</v>
      </c>
      <c r="B67" s="93" t="s">
        <v>117</v>
      </c>
      <c r="C67" s="96" t="s">
        <v>193</v>
      </c>
      <c r="D67" s="102">
        <v>2.7738566487766499E-3</v>
      </c>
      <c r="E67" s="60">
        <v>1.18E-2</v>
      </c>
      <c r="F67" s="60">
        <v>0.96</v>
      </c>
      <c r="G67" s="5">
        <v>8.5601666666666691</v>
      </c>
      <c r="H67" s="6">
        <v>147.02995999999999</v>
      </c>
      <c r="I67" s="6" t="s">
        <v>157</v>
      </c>
      <c r="J67" s="7" t="s">
        <v>40</v>
      </c>
      <c r="K67" s="26" t="s">
        <v>221</v>
      </c>
      <c r="L67" s="27" t="s">
        <v>336</v>
      </c>
      <c r="M67" s="36" t="s">
        <v>1</v>
      </c>
    </row>
    <row r="68" spans="1:20" x14ac:dyDescent="0.35">
      <c r="A68" s="92" t="s">
        <v>462</v>
      </c>
      <c r="B68" s="93" t="s">
        <v>88</v>
      </c>
      <c r="C68" s="96" t="s">
        <v>160</v>
      </c>
      <c r="D68" s="102">
        <v>2.95545615544693E-3</v>
      </c>
      <c r="E68" s="60">
        <v>1.2500000000000001E-2</v>
      </c>
      <c r="F68" s="60">
        <v>1.02</v>
      </c>
      <c r="G68" s="5">
        <v>5.7765000000000004</v>
      </c>
      <c r="H68" s="11">
        <v>128.07193000000001</v>
      </c>
      <c r="I68" s="6" t="s">
        <v>157</v>
      </c>
      <c r="J68" s="7" t="s">
        <v>133</v>
      </c>
      <c r="K68" s="26" t="s">
        <v>214</v>
      </c>
      <c r="L68" s="27" t="s">
        <v>264</v>
      </c>
      <c r="M68" s="31" t="s">
        <v>0</v>
      </c>
    </row>
    <row r="69" spans="1:20" s="17" customFormat="1" x14ac:dyDescent="0.35">
      <c r="A69" s="92" t="s">
        <v>461</v>
      </c>
      <c r="B69" s="93" t="s">
        <v>32</v>
      </c>
      <c r="C69" s="96" t="s">
        <v>16</v>
      </c>
      <c r="D69" s="102">
        <v>3.2479916648628501E-3</v>
      </c>
      <c r="E69" s="60">
        <v>1.2699999999999999E-2</v>
      </c>
      <c r="F69" s="60">
        <v>0.84</v>
      </c>
      <c r="G69" s="5">
        <v>0.93500000000000005</v>
      </c>
      <c r="H69" s="11">
        <v>189.12314000000001</v>
      </c>
      <c r="I69" s="6" t="s">
        <v>12</v>
      </c>
      <c r="J69" s="13" t="s">
        <v>61</v>
      </c>
      <c r="K69" s="26" t="s">
        <v>214</v>
      </c>
      <c r="L69" s="27" t="s">
        <v>266</v>
      </c>
      <c r="M69" s="31" t="s">
        <v>1</v>
      </c>
      <c r="P69" s="32" t="s">
        <v>381</v>
      </c>
      <c r="Q69" s="33" t="s">
        <v>383</v>
      </c>
      <c r="R69"/>
      <c r="S69"/>
      <c r="T69"/>
    </row>
    <row r="70" spans="1:20" x14ac:dyDescent="0.35">
      <c r="A70" s="92" t="s">
        <v>462</v>
      </c>
      <c r="B70" s="93" t="s">
        <v>111</v>
      </c>
      <c r="C70" s="96" t="s">
        <v>175</v>
      </c>
      <c r="D70" s="102">
        <v>3.05021621524599E-3</v>
      </c>
      <c r="E70" s="60">
        <v>1.29E-2</v>
      </c>
      <c r="F70" s="60">
        <v>1.17</v>
      </c>
      <c r="G70" s="5">
        <v>8.1679999999999993</v>
      </c>
      <c r="H70" s="6">
        <v>129.01984999999999</v>
      </c>
      <c r="I70" s="6" t="s">
        <v>157</v>
      </c>
      <c r="J70" s="7">
        <v>516</v>
      </c>
      <c r="K70" s="26" t="s">
        <v>219</v>
      </c>
      <c r="L70" s="27" t="s">
        <v>332</v>
      </c>
      <c r="M70" s="36" t="s">
        <v>1</v>
      </c>
    </row>
    <row r="71" spans="1:20" x14ac:dyDescent="0.35">
      <c r="A71" s="92" t="s">
        <v>462</v>
      </c>
      <c r="B71" s="93" t="s">
        <v>108</v>
      </c>
      <c r="C71" s="96" t="s">
        <v>172</v>
      </c>
      <c r="D71" s="102">
        <v>3.2479916648628501E-3</v>
      </c>
      <c r="E71" s="60">
        <v>1.3599999999999999E-2</v>
      </c>
      <c r="F71" s="60">
        <v>0.97</v>
      </c>
      <c r="G71" s="5">
        <v>7.7893333333333299</v>
      </c>
      <c r="H71" s="6">
        <v>104.03547</v>
      </c>
      <c r="I71" s="6" t="s">
        <v>157</v>
      </c>
      <c r="J71" s="7" t="s">
        <v>145</v>
      </c>
      <c r="K71" s="26" t="s">
        <v>214</v>
      </c>
      <c r="L71" s="27" t="s">
        <v>237</v>
      </c>
      <c r="M71" s="36" t="s">
        <v>1</v>
      </c>
    </row>
    <row r="72" spans="1:20" x14ac:dyDescent="0.35">
      <c r="A72" s="92" t="s">
        <v>462</v>
      </c>
      <c r="B72" s="93" t="s">
        <v>95</v>
      </c>
      <c r="C72" s="97" t="s">
        <v>164</v>
      </c>
      <c r="D72" s="102">
        <v>4.1596523047624503E-3</v>
      </c>
      <c r="E72" s="60">
        <v>1.7000000000000001E-2</v>
      </c>
      <c r="F72" s="60">
        <v>0.77</v>
      </c>
      <c r="G72" s="5">
        <v>8.6811666666666696</v>
      </c>
      <c r="H72" s="6">
        <v>174.05202</v>
      </c>
      <c r="I72" s="6" t="s">
        <v>157</v>
      </c>
      <c r="J72" s="7" t="s">
        <v>136</v>
      </c>
      <c r="K72" s="26" t="s">
        <v>214</v>
      </c>
      <c r="L72" s="27" t="s">
        <v>265</v>
      </c>
      <c r="M72" s="31" t="s">
        <v>1</v>
      </c>
    </row>
    <row r="73" spans="1:20" x14ac:dyDescent="0.35">
      <c r="A73" s="92" t="s">
        <v>462</v>
      </c>
      <c r="B73" s="93" t="s">
        <v>97</v>
      </c>
      <c r="C73" s="96" t="s">
        <v>201</v>
      </c>
      <c r="D73" s="102">
        <v>4.4207575675483399E-3</v>
      </c>
      <c r="E73" s="60">
        <v>1.7899999999999999E-2</v>
      </c>
      <c r="F73" s="60">
        <v>0.94</v>
      </c>
      <c r="G73" s="5">
        <v>7.1428333333333303</v>
      </c>
      <c r="H73" s="11">
        <v>185.02225999999999</v>
      </c>
      <c r="I73" s="6" t="s">
        <v>166</v>
      </c>
      <c r="J73" s="7" t="s">
        <v>138</v>
      </c>
      <c r="K73" s="26" t="s">
        <v>211</v>
      </c>
      <c r="L73" s="9"/>
      <c r="M73" s="31" t="s">
        <v>0</v>
      </c>
    </row>
    <row r="74" spans="1:20" x14ac:dyDescent="0.35">
      <c r="A74" s="92" t="s">
        <v>462</v>
      </c>
      <c r="B74" s="93" t="s">
        <v>371</v>
      </c>
      <c r="C74" s="96" t="s">
        <v>372</v>
      </c>
      <c r="D74" s="102">
        <v>4.4207575675483399E-3</v>
      </c>
      <c r="E74" s="60">
        <v>1.7899999999999999E-2</v>
      </c>
      <c r="F74" s="60">
        <v>0.92</v>
      </c>
      <c r="G74" s="5">
        <v>5.33</v>
      </c>
      <c r="H74" s="11">
        <v>116.07176</v>
      </c>
      <c r="I74" s="6" t="s">
        <v>157</v>
      </c>
      <c r="J74" s="7" t="s">
        <v>373</v>
      </c>
      <c r="K74" s="26" t="s">
        <v>214</v>
      </c>
      <c r="L74" s="27" t="s">
        <v>375</v>
      </c>
      <c r="M74" s="31" t="s">
        <v>1</v>
      </c>
    </row>
    <row r="75" spans="1:20" x14ac:dyDescent="0.35">
      <c r="A75" s="92" t="s">
        <v>462</v>
      </c>
      <c r="B75" s="93" t="s">
        <v>93</v>
      </c>
      <c r="C75" s="96" t="s">
        <v>162</v>
      </c>
      <c r="D75" s="102">
        <v>4.5567352455100898E-3</v>
      </c>
      <c r="E75" s="60">
        <v>1.84E-2</v>
      </c>
      <c r="F75" s="60">
        <v>0.79</v>
      </c>
      <c r="G75" s="5">
        <v>7.2184999999999997</v>
      </c>
      <c r="H75" s="6">
        <v>154.06227000000001</v>
      </c>
      <c r="I75" s="6" t="s">
        <v>157</v>
      </c>
      <c r="J75" s="7" t="s">
        <v>135</v>
      </c>
      <c r="K75" s="26" t="s">
        <v>214</v>
      </c>
      <c r="L75" s="27" t="s">
        <v>271</v>
      </c>
      <c r="M75" s="31" t="s">
        <v>1</v>
      </c>
    </row>
    <row r="76" spans="1:20" x14ac:dyDescent="0.35">
      <c r="A76" s="92" t="s">
        <v>461</v>
      </c>
      <c r="B76" s="93" t="s">
        <v>29</v>
      </c>
      <c r="C76" s="96" t="s">
        <v>71</v>
      </c>
      <c r="D76" s="102">
        <v>5.6180930020399396E-3</v>
      </c>
      <c r="E76" s="95">
        <v>1.95E-2</v>
      </c>
      <c r="F76" s="95">
        <v>0.83</v>
      </c>
      <c r="G76" s="20">
        <v>1.4971666666666701</v>
      </c>
      <c r="H76" s="21">
        <v>221.09289000000001</v>
      </c>
      <c r="I76" s="22" t="s">
        <v>12</v>
      </c>
      <c r="J76" s="23" t="s">
        <v>58</v>
      </c>
      <c r="K76" s="29" t="s">
        <v>214</v>
      </c>
      <c r="L76" s="61" t="s">
        <v>223</v>
      </c>
      <c r="M76" s="35" t="s">
        <v>1</v>
      </c>
    </row>
    <row r="77" spans="1:20" x14ac:dyDescent="0.35">
      <c r="A77" s="92" t="s">
        <v>462</v>
      </c>
      <c r="B77" s="93" t="s">
        <v>102</v>
      </c>
      <c r="C77" s="96" t="s">
        <v>169</v>
      </c>
      <c r="D77" s="102">
        <v>5.4540922345082E-3</v>
      </c>
      <c r="E77" s="60">
        <v>2.1399999999999999E-2</v>
      </c>
      <c r="F77" s="60">
        <v>1.26</v>
      </c>
      <c r="G77" s="5">
        <v>1.35716666666667</v>
      </c>
      <c r="H77" s="11">
        <v>227.20203000000001</v>
      </c>
      <c r="I77" s="6" t="s">
        <v>157</v>
      </c>
      <c r="J77" s="7" t="s">
        <v>142</v>
      </c>
      <c r="K77" s="26" t="s">
        <v>219</v>
      </c>
      <c r="L77" s="27" t="s">
        <v>345</v>
      </c>
      <c r="M77" s="31" t="s">
        <v>0</v>
      </c>
    </row>
    <row r="78" spans="1:20" s="2" customFormat="1" x14ac:dyDescent="0.35">
      <c r="A78" s="92" t="s">
        <v>461</v>
      </c>
      <c r="B78" s="93" t="s">
        <v>34</v>
      </c>
      <c r="C78" s="96" t="s">
        <v>498</v>
      </c>
      <c r="D78" s="102">
        <v>6.8945037070965798E-3</v>
      </c>
      <c r="E78" s="60">
        <v>2.2800000000000001E-2</v>
      </c>
      <c r="F78" s="60">
        <v>0.83</v>
      </c>
      <c r="G78" s="5">
        <v>4.6548333333333298</v>
      </c>
      <c r="H78" s="11">
        <v>192.06545</v>
      </c>
      <c r="I78" s="6" t="s">
        <v>12</v>
      </c>
      <c r="J78" s="13" t="s">
        <v>62</v>
      </c>
      <c r="K78" s="26" t="s">
        <v>226</v>
      </c>
      <c r="L78" s="27" t="s">
        <v>295</v>
      </c>
      <c r="M78" s="31" t="s">
        <v>1</v>
      </c>
    </row>
    <row r="79" spans="1:20" s="59" customFormat="1" x14ac:dyDescent="0.35">
      <c r="A79" s="92" t="s">
        <v>462</v>
      </c>
      <c r="B79" s="93" t="s">
        <v>87</v>
      </c>
      <c r="C79" s="96" t="s">
        <v>198</v>
      </c>
      <c r="D79" s="102">
        <v>7.0964541391641701E-3</v>
      </c>
      <c r="E79" s="60">
        <v>2.6499999999999999E-2</v>
      </c>
      <c r="F79" s="60">
        <v>0.87</v>
      </c>
      <c r="G79" s="5">
        <v>4.8460000000000001</v>
      </c>
      <c r="H79" s="6">
        <v>128.03538</v>
      </c>
      <c r="I79" s="6" t="s">
        <v>157</v>
      </c>
      <c r="J79" s="7">
        <v>950</v>
      </c>
      <c r="K79" s="26" t="s">
        <v>222</v>
      </c>
      <c r="L79" s="27" t="s">
        <v>351</v>
      </c>
      <c r="M79" s="31" t="s">
        <v>1</v>
      </c>
    </row>
    <row r="80" spans="1:20" x14ac:dyDescent="0.35">
      <c r="A80" s="92" t="s">
        <v>462</v>
      </c>
      <c r="B80" s="93" t="s">
        <v>119</v>
      </c>
      <c r="C80" s="96" t="s">
        <v>154</v>
      </c>
      <c r="D80" s="102">
        <v>8.6631163084796899E-3</v>
      </c>
      <c r="E80" s="60">
        <v>3.1199999999999999E-2</v>
      </c>
      <c r="F80" s="60">
        <v>0.97</v>
      </c>
      <c r="G80" s="5">
        <v>6.5795000000000003</v>
      </c>
      <c r="H80" s="10">
        <v>155.04624999999999</v>
      </c>
      <c r="I80" s="10" t="s">
        <v>157</v>
      </c>
      <c r="J80" s="7" t="s">
        <v>149</v>
      </c>
      <c r="K80" s="26" t="s">
        <v>230</v>
      </c>
      <c r="L80" s="27" t="s">
        <v>270</v>
      </c>
      <c r="M80" s="36" t="s">
        <v>1</v>
      </c>
    </row>
    <row r="81" spans="1:19" x14ac:dyDescent="0.35">
      <c r="A81" s="92" t="s">
        <v>462</v>
      </c>
      <c r="B81" s="93" t="s">
        <v>366</v>
      </c>
      <c r="C81" s="96" t="s">
        <v>347</v>
      </c>
      <c r="D81" s="102">
        <v>9.4231806590454395E-3</v>
      </c>
      <c r="E81" s="60">
        <v>3.3500000000000002E-2</v>
      </c>
      <c r="F81" s="60">
        <v>1.41</v>
      </c>
      <c r="G81" s="5">
        <v>1.3169999999999999</v>
      </c>
      <c r="H81" s="11">
        <v>281.24907000000002</v>
      </c>
      <c r="I81" s="6" t="s">
        <v>157</v>
      </c>
      <c r="J81" s="13">
        <v>498</v>
      </c>
      <c r="K81" s="26" t="s">
        <v>219</v>
      </c>
      <c r="L81" s="27" t="s">
        <v>348</v>
      </c>
      <c r="M81" s="31" t="s">
        <v>0</v>
      </c>
    </row>
    <row r="82" spans="1:19" x14ac:dyDescent="0.35">
      <c r="A82" s="92" t="s">
        <v>462</v>
      </c>
      <c r="B82" s="93" t="s">
        <v>91</v>
      </c>
      <c r="C82" s="96" t="s">
        <v>189</v>
      </c>
      <c r="D82" s="102">
        <v>1.0241426670596399E-2</v>
      </c>
      <c r="E82" s="60">
        <v>3.5999999999999997E-2</v>
      </c>
      <c r="F82" s="60">
        <v>0.95</v>
      </c>
      <c r="G82" s="5">
        <v>7.5804999999999998</v>
      </c>
      <c r="H82" s="6">
        <v>145.06187</v>
      </c>
      <c r="I82" s="6" t="s">
        <v>157</v>
      </c>
      <c r="J82" s="7">
        <v>24</v>
      </c>
      <c r="K82" s="26" t="s">
        <v>214</v>
      </c>
      <c r="L82" s="27" t="s">
        <v>352</v>
      </c>
      <c r="M82" s="31" t="s">
        <v>1</v>
      </c>
    </row>
    <row r="83" spans="1:19" x14ac:dyDescent="0.35">
      <c r="A83" s="92" t="s">
        <v>461</v>
      </c>
      <c r="B83" s="98" t="s">
        <v>465</v>
      </c>
      <c r="C83" s="101" t="s">
        <v>14</v>
      </c>
      <c r="D83" s="106">
        <v>7.5110913211695397E-13</v>
      </c>
      <c r="E83" s="60">
        <v>0</v>
      </c>
      <c r="F83" s="60">
        <v>0.46</v>
      </c>
      <c r="G83" s="5">
        <v>1.10316666666667</v>
      </c>
      <c r="H83" s="11">
        <v>113.03447</v>
      </c>
      <c r="I83" s="6" t="s">
        <v>12</v>
      </c>
      <c r="J83" s="13" t="s">
        <v>59</v>
      </c>
      <c r="K83" s="26" t="s">
        <v>230</v>
      </c>
      <c r="L83" s="27" t="s">
        <v>234</v>
      </c>
      <c r="M83" s="7" t="s">
        <v>1</v>
      </c>
      <c r="N83" s="62"/>
      <c r="O83" s="62"/>
      <c r="P83" s="62"/>
      <c r="Q83" s="62"/>
      <c r="R83" s="62"/>
      <c r="S83" s="62"/>
    </row>
    <row r="84" spans="1:19" x14ac:dyDescent="0.35">
      <c r="A84" s="92" t="s">
        <v>461</v>
      </c>
      <c r="B84" s="98" t="s">
        <v>466</v>
      </c>
      <c r="C84" s="101" t="s">
        <v>467</v>
      </c>
      <c r="D84" s="102">
        <v>6.5556380305780905E-7</v>
      </c>
      <c r="E84" s="31">
        <v>0</v>
      </c>
      <c r="F84" s="31">
        <v>0.79</v>
      </c>
      <c r="G84" s="5">
        <v>1.01033333333333</v>
      </c>
      <c r="H84" s="6">
        <v>169.03543999999999</v>
      </c>
      <c r="I84" s="6" t="s">
        <v>12</v>
      </c>
      <c r="J84" s="7" t="s">
        <v>472</v>
      </c>
      <c r="K84" s="26" t="s">
        <v>226</v>
      </c>
      <c r="L84" s="27" t="s">
        <v>473</v>
      </c>
      <c r="M84" s="7" t="s">
        <v>1</v>
      </c>
      <c r="N84" s="63"/>
      <c r="O84" s="64"/>
      <c r="P84" s="64"/>
      <c r="Q84" s="62"/>
      <c r="R84" s="62"/>
      <c r="S84" s="62"/>
    </row>
    <row r="85" spans="1:19" x14ac:dyDescent="0.35">
      <c r="A85" s="92" t="s">
        <v>461</v>
      </c>
      <c r="B85" s="98" t="s">
        <v>468</v>
      </c>
      <c r="C85" s="101" t="s">
        <v>181</v>
      </c>
      <c r="D85" s="102">
        <v>7.4864502104871502E-8</v>
      </c>
      <c r="E85" s="31">
        <v>0</v>
      </c>
      <c r="F85" s="31">
        <v>0.71</v>
      </c>
      <c r="G85" s="5">
        <v>6.0486666666666702</v>
      </c>
      <c r="H85" s="6">
        <v>206.08122</v>
      </c>
      <c r="I85" s="6" t="s">
        <v>12</v>
      </c>
      <c r="J85" s="7" t="s">
        <v>474</v>
      </c>
      <c r="K85" s="26" t="s">
        <v>226</v>
      </c>
      <c r="L85" s="27" t="s">
        <v>343</v>
      </c>
      <c r="M85" s="7" t="s">
        <v>475</v>
      </c>
      <c r="N85" s="62"/>
      <c r="O85" s="62"/>
      <c r="P85" s="62"/>
      <c r="Q85" s="62"/>
      <c r="R85" s="62"/>
      <c r="S85" s="62"/>
    </row>
    <row r="86" spans="1:19" x14ac:dyDescent="0.35">
      <c r="A86" s="92" t="s">
        <v>461</v>
      </c>
      <c r="B86" s="98" t="s">
        <v>469</v>
      </c>
      <c r="C86" s="107" t="s">
        <v>470</v>
      </c>
      <c r="D86" s="102">
        <v>1.4863356426038901E-5</v>
      </c>
      <c r="E86" s="60">
        <v>1E-4</v>
      </c>
      <c r="F86" s="31">
        <v>0.83</v>
      </c>
      <c r="G86" s="5">
        <v>0.84416666666666695</v>
      </c>
      <c r="H86" s="6">
        <v>114.06614999999999</v>
      </c>
      <c r="I86" s="65" t="s">
        <v>12</v>
      </c>
      <c r="J86" s="7">
        <v>997</v>
      </c>
      <c r="K86" s="26" t="s">
        <v>222</v>
      </c>
      <c r="L86" s="27" t="s">
        <v>476</v>
      </c>
      <c r="M86" s="7" t="s">
        <v>1</v>
      </c>
      <c r="N86" s="62"/>
      <c r="O86" s="62"/>
      <c r="P86" s="62"/>
      <c r="Q86" s="62"/>
      <c r="R86" s="62"/>
      <c r="S86" s="62"/>
    </row>
    <row r="87" spans="1:19" ht="29" x14ac:dyDescent="0.35">
      <c r="A87" s="92" t="s">
        <v>461</v>
      </c>
      <c r="B87" s="98" t="s">
        <v>471</v>
      </c>
      <c r="C87" s="101" t="s">
        <v>184</v>
      </c>
      <c r="D87" s="102">
        <v>4.6964441510838999E-3</v>
      </c>
      <c r="E87" s="60">
        <v>1.7000000000000001E-2</v>
      </c>
      <c r="F87" s="60">
        <v>1.1399999999999999</v>
      </c>
      <c r="G87" s="5">
        <v>3.91733333333333</v>
      </c>
      <c r="H87" s="11">
        <v>205.09705</v>
      </c>
      <c r="I87" s="6" t="s">
        <v>12</v>
      </c>
      <c r="J87" s="7">
        <v>289</v>
      </c>
      <c r="K87" s="26" t="s">
        <v>214</v>
      </c>
      <c r="L87" s="27" t="s">
        <v>308</v>
      </c>
      <c r="M87" s="7" t="s">
        <v>1</v>
      </c>
    </row>
    <row r="88" spans="1:19" x14ac:dyDescent="0.35">
      <c r="D88" s="4"/>
    </row>
    <row r="89" spans="1:19" x14ac:dyDescent="0.35">
      <c r="D89" s="4"/>
    </row>
    <row r="90" spans="1:19" x14ac:dyDescent="0.35">
      <c r="D90" s="4"/>
    </row>
    <row r="91" spans="1:19" x14ac:dyDescent="0.35">
      <c r="D91" s="4"/>
    </row>
    <row r="92" spans="1:19" x14ac:dyDescent="0.35">
      <c r="D92" s="4"/>
    </row>
    <row r="93" spans="1:19" x14ac:dyDescent="0.35">
      <c r="D93" s="4"/>
    </row>
    <row r="94" spans="1:19" x14ac:dyDescent="0.35">
      <c r="D94" s="4"/>
    </row>
    <row r="95" spans="1:19" x14ac:dyDescent="0.35">
      <c r="D95" s="4"/>
    </row>
    <row r="96" spans="1:19" x14ac:dyDescent="0.35">
      <c r="D96" s="4"/>
    </row>
    <row r="97" spans="4:4" x14ac:dyDescent="0.35">
      <c r="D97" s="4"/>
    </row>
    <row r="98" spans="4:4" x14ac:dyDescent="0.35">
      <c r="D98" s="4"/>
    </row>
    <row r="99" spans="4:4" x14ac:dyDescent="0.35">
      <c r="D99" s="4"/>
    </row>
    <row r="100" spans="4:4" x14ac:dyDescent="0.35">
      <c r="D100" s="4"/>
    </row>
    <row r="101" spans="4:4" x14ac:dyDescent="0.35">
      <c r="D101" s="4"/>
    </row>
    <row r="102" spans="4:4" x14ac:dyDescent="0.35">
      <c r="D102" s="4"/>
    </row>
    <row r="103" spans="4:4" x14ac:dyDescent="0.35">
      <c r="D103" s="4"/>
    </row>
    <row r="104" spans="4:4" x14ac:dyDescent="0.35">
      <c r="D104" s="4"/>
    </row>
    <row r="105" spans="4:4" x14ac:dyDescent="0.35">
      <c r="D105" s="4"/>
    </row>
    <row r="106" spans="4:4" x14ac:dyDescent="0.35">
      <c r="D106" s="4"/>
    </row>
    <row r="107" spans="4:4" x14ac:dyDescent="0.35">
      <c r="D107" s="4"/>
    </row>
    <row r="108" spans="4:4" x14ac:dyDescent="0.35">
      <c r="D108" s="4"/>
    </row>
    <row r="109" spans="4:4" x14ac:dyDescent="0.35">
      <c r="D109" s="4"/>
    </row>
    <row r="110" spans="4:4" x14ac:dyDescent="0.35">
      <c r="D110" s="4"/>
    </row>
    <row r="111" spans="4:4" x14ac:dyDescent="0.35">
      <c r="D111" s="4"/>
    </row>
    <row r="112" spans="4:4" x14ac:dyDescent="0.35">
      <c r="D112" s="4"/>
    </row>
    <row r="113" spans="4:4" x14ac:dyDescent="0.35">
      <c r="D113" s="4"/>
    </row>
    <row r="114" spans="4:4" x14ac:dyDescent="0.35">
      <c r="D114" s="4"/>
    </row>
    <row r="115" spans="4:4" x14ac:dyDescent="0.35">
      <c r="D115" s="4"/>
    </row>
    <row r="116" spans="4:4" x14ac:dyDescent="0.35">
      <c r="D116" s="4"/>
    </row>
    <row r="117" spans="4:4" x14ac:dyDescent="0.35">
      <c r="D117" s="4"/>
    </row>
    <row r="118" spans="4:4" x14ac:dyDescent="0.35">
      <c r="D118" s="4"/>
    </row>
    <row r="119" spans="4:4" x14ac:dyDescent="0.35">
      <c r="D119" s="4"/>
    </row>
    <row r="120" spans="4:4" x14ac:dyDescent="0.35">
      <c r="D120" s="4"/>
    </row>
    <row r="121" spans="4:4" x14ac:dyDescent="0.35">
      <c r="D121" s="4"/>
    </row>
    <row r="122" spans="4:4" x14ac:dyDescent="0.35">
      <c r="D122" s="4"/>
    </row>
    <row r="123" spans="4:4" x14ac:dyDescent="0.35">
      <c r="D123" s="4"/>
    </row>
    <row r="124" spans="4:4" x14ac:dyDescent="0.35">
      <c r="D124" s="4"/>
    </row>
    <row r="125" spans="4:4" x14ac:dyDescent="0.35">
      <c r="D125" s="4"/>
    </row>
    <row r="126" spans="4:4" x14ac:dyDescent="0.35">
      <c r="D126" s="4"/>
    </row>
    <row r="127" spans="4:4" x14ac:dyDescent="0.35">
      <c r="D127" s="4"/>
    </row>
    <row r="128" spans="4:4" x14ac:dyDescent="0.35">
      <c r="D128" s="4"/>
    </row>
    <row r="129" spans="4:4" x14ac:dyDescent="0.35">
      <c r="D129" s="4"/>
    </row>
    <row r="130" spans="4:4" x14ac:dyDescent="0.35">
      <c r="D130" s="4"/>
    </row>
    <row r="131" spans="4:4" x14ac:dyDescent="0.35">
      <c r="D131" s="4"/>
    </row>
    <row r="132" spans="4:4" x14ac:dyDescent="0.35">
      <c r="D132" s="4"/>
    </row>
    <row r="133" spans="4:4" x14ac:dyDescent="0.35">
      <c r="D133" s="4"/>
    </row>
    <row r="134" spans="4:4" x14ac:dyDescent="0.35">
      <c r="D134" s="4"/>
    </row>
    <row r="135" spans="4:4" x14ac:dyDescent="0.35">
      <c r="D135" s="4"/>
    </row>
    <row r="136" spans="4:4" x14ac:dyDescent="0.35">
      <c r="D136" s="4"/>
    </row>
    <row r="137" spans="4:4" x14ac:dyDescent="0.35">
      <c r="D137" s="4"/>
    </row>
    <row r="138" spans="4:4" x14ac:dyDescent="0.35">
      <c r="D138" s="4"/>
    </row>
    <row r="139" spans="4:4" x14ac:dyDescent="0.35">
      <c r="D139" s="4"/>
    </row>
    <row r="140" spans="4:4" x14ac:dyDescent="0.35">
      <c r="D140" s="4"/>
    </row>
    <row r="141" spans="4:4" x14ac:dyDescent="0.35">
      <c r="D141" s="4"/>
    </row>
    <row r="142" spans="4:4" x14ac:dyDescent="0.35">
      <c r="D142" s="4"/>
    </row>
    <row r="143" spans="4:4" x14ac:dyDescent="0.35">
      <c r="D143" s="4"/>
    </row>
    <row r="144" spans="4:4" x14ac:dyDescent="0.35">
      <c r="D144" s="4"/>
    </row>
    <row r="145" spans="4:4" x14ac:dyDescent="0.35">
      <c r="D145" s="4"/>
    </row>
    <row r="146" spans="4:4" x14ac:dyDescent="0.35">
      <c r="D146" s="4"/>
    </row>
    <row r="147" spans="4:4" x14ac:dyDescent="0.35">
      <c r="D147" s="4"/>
    </row>
    <row r="148" spans="4:4" x14ac:dyDescent="0.35">
      <c r="D148" s="4"/>
    </row>
    <row r="149" spans="4:4" x14ac:dyDescent="0.35">
      <c r="D149" s="4"/>
    </row>
    <row r="150" spans="4:4" x14ac:dyDescent="0.35">
      <c r="D150" s="4"/>
    </row>
    <row r="151" spans="4:4" x14ac:dyDescent="0.35">
      <c r="D151" s="4"/>
    </row>
    <row r="152" spans="4:4" x14ac:dyDescent="0.35">
      <c r="D152" s="4"/>
    </row>
    <row r="153" spans="4:4" x14ac:dyDescent="0.35">
      <c r="D153" s="4"/>
    </row>
    <row r="154" spans="4:4" x14ac:dyDescent="0.35">
      <c r="D154" s="4"/>
    </row>
    <row r="155" spans="4:4" x14ac:dyDescent="0.35">
      <c r="D155" s="4"/>
    </row>
    <row r="156" spans="4:4" x14ac:dyDescent="0.35">
      <c r="D156" s="4"/>
    </row>
    <row r="157" spans="4:4" x14ac:dyDescent="0.35">
      <c r="D157" s="4"/>
    </row>
    <row r="158" spans="4:4" x14ac:dyDescent="0.35">
      <c r="D158" s="4"/>
    </row>
    <row r="159" spans="4:4" x14ac:dyDescent="0.35">
      <c r="D159" s="4"/>
    </row>
    <row r="160" spans="4:4" x14ac:dyDescent="0.35">
      <c r="D160" s="4"/>
    </row>
    <row r="161" spans="4:4" x14ac:dyDescent="0.35">
      <c r="D161" s="4"/>
    </row>
    <row r="162" spans="4:4" x14ac:dyDescent="0.35">
      <c r="D162" s="4"/>
    </row>
    <row r="163" spans="4:4" x14ac:dyDescent="0.35">
      <c r="D163" s="4"/>
    </row>
    <row r="164" spans="4:4" x14ac:dyDescent="0.35">
      <c r="D164" s="4"/>
    </row>
    <row r="165" spans="4:4" x14ac:dyDescent="0.35">
      <c r="D165" s="4"/>
    </row>
    <row r="166" spans="4:4" x14ac:dyDescent="0.35">
      <c r="D166" s="4"/>
    </row>
    <row r="167" spans="4:4" x14ac:dyDescent="0.35">
      <c r="D167" s="4"/>
    </row>
    <row r="168" spans="4:4" x14ac:dyDescent="0.35">
      <c r="D168" s="4"/>
    </row>
    <row r="169" spans="4:4" x14ac:dyDescent="0.35">
      <c r="D169" s="4"/>
    </row>
    <row r="170" spans="4:4" x14ac:dyDescent="0.35">
      <c r="D170" s="4"/>
    </row>
    <row r="171" spans="4:4" x14ac:dyDescent="0.35">
      <c r="D171" s="4"/>
    </row>
    <row r="172" spans="4:4" x14ac:dyDescent="0.35">
      <c r="D172" s="4"/>
    </row>
    <row r="173" spans="4:4" x14ac:dyDescent="0.35">
      <c r="D173" s="4"/>
    </row>
    <row r="174" spans="4:4" x14ac:dyDescent="0.35">
      <c r="D174" s="4"/>
    </row>
    <row r="175" spans="4:4" x14ac:dyDescent="0.35">
      <c r="D175" s="4"/>
    </row>
    <row r="176" spans="4:4" x14ac:dyDescent="0.35">
      <c r="D176" s="4"/>
    </row>
    <row r="177" spans="4:4" x14ac:dyDescent="0.35">
      <c r="D177" s="4"/>
    </row>
    <row r="178" spans="4:4" x14ac:dyDescent="0.35">
      <c r="D178" s="4"/>
    </row>
    <row r="179" spans="4:4" x14ac:dyDescent="0.35">
      <c r="D179" s="4"/>
    </row>
    <row r="180" spans="4:4" x14ac:dyDescent="0.35">
      <c r="D180" s="4"/>
    </row>
    <row r="181" spans="4:4" x14ac:dyDescent="0.35">
      <c r="D181" s="4"/>
    </row>
    <row r="182" spans="4:4" x14ac:dyDescent="0.35">
      <c r="D182" s="4"/>
    </row>
    <row r="183" spans="4:4" x14ac:dyDescent="0.35">
      <c r="D183" s="4"/>
    </row>
    <row r="184" spans="4:4" x14ac:dyDescent="0.35">
      <c r="D184" s="4"/>
    </row>
    <row r="185" spans="4:4" x14ac:dyDescent="0.35">
      <c r="D185" s="4"/>
    </row>
    <row r="186" spans="4:4" x14ac:dyDescent="0.35">
      <c r="D186" s="4"/>
    </row>
    <row r="187" spans="4:4" x14ac:dyDescent="0.35">
      <c r="D187" s="4"/>
    </row>
    <row r="188" spans="4:4" x14ac:dyDescent="0.35">
      <c r="D188" s="4"/>
    </row>
    <row r="189" spans="4:4" x14ac:dyDescent="0.35">
      <c r="D189" s="4"/>
    </row>
    <row r="190" spans="4:4" x14ac:dyDescent="0.35">
      <c r="D190" s="4"/>
    </row>
    <row r="191" spans="4:4" x14ac:dyDescent="0.35">
      <c r="D191" s="4"/>
    </row>
    <row r="192" spans="4:4" x14ac:dyDescent="0.35">
      <c r="D192" s="4"/>
    </row>
    <row r="193" spans="4:4" x14ac:dyDescent="0.35">
      <c r="D193" s="4"/>
    </row>
    <row r="194" spans="4:4" x14ac:dyDescent="0.35">
      <c r="D194" s="4"/>
    </row>
    <row r="195" spans="4:4" x14ac:dyDescent="0.35">
      <c r="D195" s="4"/>
    </row>
    <row r="196" spans="4:4" x14ac:dyDescent="0.35">
      <c r="D196" s="4"/>
    </row>
    <row r="197" spans="4:4" x14ac:dyDescent="0.35">
      <c r="D197" s="4"/>
    </row>
    <row r="198" spans="4:4" x14ac:dyDescent="0.35">
      <c r="D198" s="4"/>
    </row>
    <row r="199" spans="4:4" x14ac:dyDescent="0.35">
      <c r="D199" s="4"/>
    </row>
    <row r="200" spans="4:4" x14ac:dyDescent="0.35">
      <c r="D200" s="4"/>
    </row>
    <row r="201" spans="4:4" x14ac:dyDescent="0.35">
      <c r="D201" s="4"/>
    </row>
    <row r="202" spans="4:4" x14ac:dyDescent="0.35">
      <c r="D202" s="4"/>
    </row>
    <row r="203" spans="4:4" x14ac:dyDescent="0.35">
      <c r="D203" s="4"/>
    </row>
    <row r="204" spans="4:4" x14ac:dyDescent="0.35">
      <c r="D204" s="4"/>
    </row>
    <row r="205" spans="4:4" x14ac:dyDescent="0.35">
      <c r="D205" s="4"/>
    </row>
    <row r="206" spans="4:4" x14ac:dyDescent="0.35">
      <c r="D206" s="4"/>
    </row>
    <row r="207" spans="4:4" x14ac:dyDescent="0.35">
      <c r="D207" s="4"/>
    </row>
    <row r="208" spans="4:4" x14ac:dyDescent="0.35">
      <c r="D208" s="4"/>
    </row>
    <row r="209" spans="4:4" x14ac:dyDescent="0.35">
      <c r="D209" s="4"/>
    </row>
    <row r="210" spans="4:4" x14ac:dyDescent="0.35">
      <c r="D210" s="4"/>
    </row>
    <row r="211" spans="4:4" x14ac:dyDescent="0.35">
      <c r="D211" s="4"/>
    </row>
    <row r="212" spans="4:4" x14ac:dyDescent="0.35">
      <c r="D212" s="4"/>
    </row>
    <row r="213" spans="4:4" x14ac:dyDescent="0.35">
      <c r="D213" s="4"/>
    </row>
    <row r="214" spans="4:4" x14ac:dyDescent="0.35">
      <c r="D214" s="4"/>
    </row>
    <row r="215" spans="4:4" x14ac:dyDescent="0.35">
      <c r="D215" s="4"/>
    </row>
    <row r="216" spans="4:4" x14ac:dyDescent="0.35">
      <c r="D216" s="4"/>
    </row>
    <row r="217" spans="4:4" x14ac:dyDescent="0.35">
      <c r="D217" s="4"/>
    </row>
    <row r="218" spans="4:4" x14ac:dyDescent="0.35">
      <c r="D218" s="4"/>
    </row>
    <row r="219" spans="4:4" x14ac:dyDescent="0.35">
      <c r="D219" s="4"/>
    </row>
    <row r="220" spans="4:4" x14ac:dyDescent="0.35">
      <c r="D220" s="4"/>
    </row>
    <row r="221" spans="4:4" x14ac:dyDescent="0.35">
      <c r="D221" s="4"/>
    </row>
    <row r="222" spans="4:4" x14ac:dyDescent="0.35">
      <c r="D222" s="4"/>
    </row>
    <row r="223" spans="4:4" x14ac:dyDescent="0.35">
      <c r="D223" s="4"/>
    </row>
    <row r="224" spans="4:4" x14ac:dyDescent="0.35">
      <c r="D224" s="4"/>
    </row>
    <row r="225" spans="4:4" x14ac:dyDescent="0.35">
      <c r="D225" s="4"/>
    </row>
    <row r="226" spans="4:4" x14ac:dyDescent="0.35">
      <c r="D226" s="4"/>
    </row>
    <row r="227" spans="4:4" x14ac:dyDescent="0.35">
      <c r="D227" s="4"/>
    </row>
    <row r="228" spans="4:4" x14ac:dyDescent="0.35">
      <c r="D228" s="4"/>
    </row>
    <row r="229" spans="4:4" x14ac:dyDescent="0.35">
      <c r="D229" s="4"/>
    </row>
    <row r="230" spans="4:4" x14ac:dyDescent="0.35">
      <c r="D230" s="4"/>
    </row>
    <row r="231" spans="4:4" x14ac:dyDescent="0.35">
      <c r="D231" s="4"/>
    </row>
    <row r="232" spans="4:4" x14ac:dyDescent="0.35">
      <c r="D232" s="4"/>
    </row>
    <row r="233" spans="4:4" x14ac:dyDescent="0.35">
      <c r="D233" s="4"/>
    </row>
    <row r="234" spans="4:4" x14ac:dyDescent="0.35">
      <c r="D234" s="4"/>
    </row>
    <row r="235" spans="4:4" x14ac:dyDescent="0.35">
      <c r="D235" s="4"/>
    </row>
    <row r="236" spans="4:4" x14ac:dyDescent="0.35">
      <c r="D236" s="4"/>
    </row>
    <row r="237" spans="4:4" x14ac:dyDescent="0.35">
      <c r="D237" s="4"/>
    </row>
    <row r="238" spans="4:4" x14ac:dyDescent="0.35">
      <c r="D238" s="4"/>
    </row>
    <row r="239" spans="4:4" x14ac:dyDescent="0.35">
      <c r="D239" s="4"/>
    </row>
    <row r="240" spans="4:4" x14ac:dyDescent="0.35">
      <c r="D240" s="4"/>
    </row>
    <row r="241" spans="4:4" x14ac:dyDescent="0.35">
      <c r="D241" s="4"/>
    </row>
    <row r="242" spans="4:4" x14ac:dyDescent="0.35">
      <c r="D242" s="4"/>
    </row>
    <row r="243" spans="4:4" x14ac:dyDescent="0.35">
      <c r="D243" s="4"/>
    </row>
    <row r="244" spans="4:4" x14ac:dyDescent="0.35">
      <c r="D244" s="4"/>
    </row>
    <row r="245" spans="4:4" x14ac:dyDescent="0.35">
      <c r="D245" s="4"/>
    </row>
    <row r="246" spans="4:4" x14ac:dyDescent="0.35">
      <c r="D246" s="4"/>
    </row>
    <row r="247" spans="4:4" x14ac:dyDescent="0.35">
      <c r="D247" s="4"/>
    </row>
    <row r="248" spans="4:4" x14ac:dyDescent="0.35">
      <c r="D248" s="4"/>
    </row>
    <row r="249" spans="4:4" x14ac:dyDescent="0.35">
      <c r="D249" s="4"/>
    </row>
    <row r="250" spans="4:4" x14ac:dyDescent="0.35">
      <c r="D250" s="4"/>
    </row>
    <row r="251" spans="4:4" x14ac:dyDescent="0.35">
      <c r="D251" s="4"/>
    </row>
    <row r="252" spans="4:4" x14ac:dyDescent="0.35">
      <c r="D252" s="4"/>
    </row>
    <row r="253" spans="4:4" x14ac:dyDescent="0.35">
      <c r="D253" s="4"/>
    </row>
    <row r="254" spans="4:4" x14ac:dyDescent="0.35">
      <c r="D254" s="4"/>
    </row>
    <row r="255" spans="4:4" x14ac:dyDescent="0.35">
      <c r="D255" s="4"/>
    </row>
    <row r="256" spans="4:4" x14ac:dyDescent="0.35">
      <c r="D256" s="4"/>
    </row>
    <row r="257" spans="4:4" x14ac:dyDescent="0.35">
      <c r="D257" s="4"/>
    </row>
    <row r="258" spans="4:4" x14ac:dyDescent="0.35">
      <c r="D258" s="4"/>
    </row>
    <row r="259" spans="4:4" x14ac:dyDescent="0.35">
      <c r="D259" s="4"/>
    </row>
    <row r="260" spans="4:4" x14ac:dyDescent="0.35">
      <c r="D260" s="4"/>
    </row>
    <row r="261" spans="4:4" x14ac:dyDescent="0.35">
      <c r="D261" s="4"/>
    </row>
    <row r="262" spans="4:4" x14ac:dyDescent="0.35">
      <c r="D262" s="4"/>
    </row>
    <row r="263" spans="4:4" x14ac:dyDescent="0.35">
      <c r="D263" s="4"/>
    </row>
    <row r="264" spans="4:4" x14ac:dyDescent="0.35">
      <c r="D264" s="4"/>
    </row>
    <row r="265" spans="4:4" x14ac:dyDescent="0.35">
      <c r="D265" s="4"/>
    </row>
    <row r="266" spans="4:4" x14ac:dyDescent="0.35">
      <c r="D266" s="4"/>
    </row>
    <row r="267" spans="4:4" x14ac:dyDescent="0.35">
      <c r="D267" s="4"/>
    </row>
    <row r="268" spans="4:4" x14ac:dyDescent="0.35">
      <c r="D268" s="4"/>
    </row>
    <row r="269" spans="4:4" x14ac:dyDescent="0.35">
      <c r="D269" s="4"/>
    </row>
    <row r="270" spans="4:4" x14ac:dyDescent="0.35">
      <c r="D270" s="4"/>
    </row>
    <row r="271" spans="4:4" x14ac:dyDescent="0.35">
      <c r="D271" s="4"/>
    </row>
    <row r="272" spans="4:4" x14ac:dyDescent="0.35">
      <c r="D272" s="4"/>
    </row>
    <row r="273" spans="4:4" x14ac:dyDescent="0.35">
      <c r="D273" s="4"/>
    </row>
    <row r="274" spans="4:4" x14ac:dyDescent="0.35">
      <c r="D274" s="4"/>
    </row>
    <row r="275" spans="4:4" x14ac:dyDescent="0.35">
      <c r="D275" s="4"/>
    </row>
    <row r="276" spans="4:4" x14ac:dyDescent="0.35">
      <c r="D276" s="4"/>
    </row>
    <row r="277" spans="4:4" x14ac:dyDescent="0.35">
      <c r="D277" s="4"/>
    </row>
    <row r="278" spans="4:4" x14ac:dyDescent="0.35">
      <c r="D278" s="4"/>
    </row>
    <row r="279" spans="4:4" x14ac:dyDescent="0.35">
      <c r="D279" s="4"/>
    </row>
    <row r="280" spans="4:4" x14ac:dyDescent="0.35">
      <c r="D280" s="4"/>
    </row>
    <row r="281" spans="4:4" x14ac:dyDescent="0.35">
      <c r="D281" s="4"/>
    </row>
    <row r="282" spans="4:4" x14ac:dyDescent="0.35">
      <c r="D282" s="4"/>
    </row>
    <row r="283" spans="4:4" x14ac:dyDescent="0.35">
      <c r="D283" s="4"/>
    </row>
    <row r="284" spans="4:4" x14ac:dyDescent="0.35">
      <c r="D284" s="4"/>
    </row>
    <row r="285" spans="4:4" x14ac:dyDescent="0.35">
      <c r="D285" s="4"/>
    </row>
    <row r="286" spans="4:4" x14ac:dyDescent="0.35">
      <c r="D286" s="4"/>
    </row>
    <row r="287" spans="4:4" x14ac:dyDescent="0.35">
      <c r="D287" s="4"/>
    </row>
    <row r="288" spans="4:4" x14ac:dyDescent="0.35">
      <c r="D288" s="4"/>
    </row>
    <row r="289" spans="4:4" x14ac:dyDescent="0.35">
      <c r="D289" s="4"/>
    </row>
    <row r="290" spans="4:4" x14ac:dyDescent="0.35">
      <c r="D290" s="4"/>
    </row>
    <row r="291" spans="4:4" x14ac:dyDescent="0.35">
      <c r="D291" s="4"/>
    </row>
    <row r="292" spans="4:4" x14ac:dyDescent="0.35">
      <c r="D292" s="4"/>
    </row>
    <row r="293" spans="4:4" x14ac:dyDescent="0.35">
      <c r="D293" s="4"/>
    </row>
    <row r="294" spans="4:4" x14ac:dyDescent="0.35">
      <c r="D294" s="4"/>
    </row>
    <row r="295" spans="4:4" x14ac:dyDescent="0.35">
      <c r="D295" s="4"/>
    </row>
    <row r="296" spans="4:4" x14ac:dyDescent="0.35">
      <c r="D296" s="4"/>
    </row>
    <row r="297" spans="4:4" x14ac:dyDescent="0.35">
      <c r="D297" s="4"/>
    </row>
    <row r="298" spans="4:4" x14ac:dyDescent="0.35">
      <c r="D298" s="4"/>
    </row>
    <row r="299" spans="4:4" x14ac:dyDescent="0.35">
      <c r="D299" s="4"/>
    </row>
    <row r="300" spans="4:4" x14ac:dyDescent="0.35">
      <c r="D300" s="4"/>
    </row>
    <row r="301" spans="4:4" x14ac:dyDescent="0.35">
      <c r="D301" s="4"/>
    </row>
    <row r="302" spans="4:4" x14ac:dyDescent="0.35">
      <c r="D302" s="4"/>
    </row>
    <row r="303" spans="4:4" x14ac:dyDescent="0.35">
      <c r="D303" s="4"/>
    </row>
    <row r="304" spans="4:4" x14ac:dyDescent="0.35">
      <c r="D304" s="4"/>
    </row>
    <row r="305" spans="4:4" x14ac:dyDescent="0.35">
      <c r="D305" s="4"/>
    </row>
    <row r="306" spans="4:4" x14ac:dyDescent="0.35">
      <c r="D306" s="100"/>
    </row>
  </sheetData>
  <autoFilter ref="A2:T87"/>
  <conditionalFormatting sqref="C88:C1048576 F2 F85:F86 F88:F1048576 C2:C76">
    <cfRule type="duplicateValues" dxfId="159" priority="113"/>
    <cfRule type="duplicateValues" dxfId="158" priority="114"/>
    <cfRule type="duplicateValues" dxfId="157" priority="115"/>
    <cfRule type="duplicateValues" dxfId="156" priority="116"/>
  </conditionalFormatting>
  <conditionalFormatting sqref="C77">
    <cfRule type="duplicateValues" dxfId="155" priority="112"/>
  </conditionalFormatting>
  <conditionalFormatting sqref="C78">
    <cfRule type="duplicateValues" dxfId="154" priority="111"/>
  </conditionalFormatting>
  <conditionalFormatting sqref="C80">
    <cfRule type="duplicateValues" dxfId="153" priority="109"/>
  </conditionalFormatting>
  <conditionalFormatting sqref="C81">
    <cfRule type="duplicateValues" dxfId="152" priority="108"/>
  </conditionalFormatting>
  <conditionalFormatting sqref="C82">
    <cfRule type="duplicateValues" dxfId="151" priority="107"/>
  </conditionalFormatting>
  <conditionalFormatting sqref="C88:C1048576 F79 F1:F2 F85:F86 F88:F1048576 C1:C82">
    <cfRule type="duplicateValues" dxfId="150" priority="104"/>
    <cfRule type="duplicateValues" dxfId="149" priority="105"/>
    <cfRule type="duplicateValues" dxfId="148" priority="106"/>
  </conditionalFormatting>
  <conditionalFormatting sqref="F29 F83">
    <cfRule type="expression" dxfId="147" priority="103">
      <formula>F29&lt;0.05</formula>
    </cfRule>
  </conditionalFormatting>
  <conditionalFormatting sqref="F30">
    <cfRule type="expression" dxfId="146" priority="101">
      <formula>F30&lt;0.05</formula>
    </cfRule>
  </conditionalFormatting>
  <conditionalFormatting sqref="F31">
    <cfRule type="expression" dxfId="145" priority="100">
      <formula>F31&lt;0.05</formula>
    </cfRule>
  </conditionalFormatting>
  <conditionalFormatting sqref="F32">
    <cfRule type="expression" dxfId="144" priority="99">
      <formula>F32&lt;0.05</formula>
    </cfRule>
  </conditionalFormatting>
  <conditionalFormatting sqref="F33">
    <cfRule type="expression" dxfId="143" priority="98">
      <formula>F33&lt;0.05</formula>
    </cfRule>
  </conditionalFormatting>
  <conditionalFormatting sqref="F34">
    <cfRule type="expression" dxfId="142" priority="97">
      <formula>F34&lt;0.05</formula>
    </cfRule>
  </conditionalFormatting>
  <conditionalFormatting sqref="F35">
    <cfRule type="expression" dxfId="141" priority="96">
      <formula>F35&lt;0.05</formula>
    </cfRule>
  </conditionalFormatting>
  <conditionalFormatting sqref="F36">
    <cfRule type="expression" dxfId="140" priority="95">
      <formula>F36&lt;0.05</formula>
    </cfRule>
  </conditionalFormatting>
  <conditionalFormatting sqref="F37">
    <cfRule type="expression" dxfId="139" priority="94">
      <formula>F37&lt;0.05</formula>
    </cfRule>
  </conditionalFormatting>
  <conditionalFormatting sqref="F38">
    <cfRule type="expression" dxfId="138" priority="93">
      <formula>F38&lt;0.05</formula>
    </cfRule>
  </conditionalFormatting>
  <conditionalFormatting sqref="F39">
    <cfRule type="expression" dxfId="137" priority="92">
      <formula>F39&lt;0.05</formula>
    </cfRule>
  </conditionalFormatting>
  <conditionalFormatting sqref="F40">
    <cfRule type="expression" dxfId="136" priority="91">
      <formula>F40&lt;0.05</formula>
    </cfRule>
  </conditionalFormatting>
  <conditionalFormatting sqref="F41">
    <cfRule type="expression" dxfId="135" priority="90">
      <formula>F41&lt;0.05</formula>
    </cfRule>
  </conditionalFormatting>
  <conditionalFormatting sqref="F42">
    <cfRule type="expression" dxfId="134" priority="89">
      <formula>F42&lt;0.05</formula>
    </cfRule>
  </conditionalFormatting>
  <conditionalFormatting sqref="F43">
    <cfRule type="expression" dxfId="133" priority="88">
      <formula>F43&lt;0.05</formula>
    </cfRule>
  </conditionalFormatting>
  <conditionalFormatting sqref="F44">
    <cfRule type="expression" dxfId="132" priority="87">
      <formula>F44&lt;0.05</formula>
    </cfRule>
  </conditionalFormatting>
  <conditionalFormatting sqref="F45">
    <cfRule type="expression" dxfId="131" priority="86">
      <formula>F45&lt;0.05</formula>
    </cfRule>
  </conditionalFormatting>
  <conditionalFormatting sqref="F46">
    <cfRule type="expression" dxfId="130" priority="85">
      <formula>F46&lt;0.05</formula>
    </cfRule>
  </conditionalFormatting>
  <conditionalFormatting sqref="F47">
    <cfRule type="expression" dxfId="129" priority="84">
      <formula>F47&lt;0.05</formula>
    </cfRule>
  </conditionalFormatting>
  <conditionalFormatting sqref="F48">
    <cfRule type="expression" dxfId="128" priority="83">
      <formula>F48&lt;0.05</formula>
    </cfRule>
  </conditionalFormatting>
  <conditionalFormatting sqref="F49">
    <cfRule type="expression" dxfId="127" priority="82">
      <formula>F49&lt;0.05</formula>
    </cfRule>
  </conditionalFormatting>
  <conditionalFormatting sqref="F50">
    <cfRule type="expression" dxfId="126" priority="81">
      <formula>F50&lt;0.05</formula>
    </cfRule>
  </conditionalFormatting>
  <conditionalFormatting sqref="F51">
    <cfRule type="expression" dxfId="125" priority="80">
      <formula>F51&lt;0.05</formula>
    </cfRule>
  </conditionalFormatting>
  <conditionalFormatting sqref="F52">
    <cfRule type="expression" dxfId="124" priority="79">
      <formula>F52&lt;0.05</formula>
    </cfRule>
  </conditionalFormatting>
  <conditionalFormatting sqref="F53">
    <cfRule type="expression" dxfId="123" priority="78">
      <formula>F53&lt;0.05</formula>
    </cfRule>
  </conditionalFormatting>
  <conditionalFormatting sqref="F54">
    <cfRule type="expression" dxfId="122" priority="77">
      <formula>F54&lt;0.05</formula>
    </cfRule>
  </conditionalFormatting>
  <conditionalFormatting sqref="F55">
    <cfRule type="expression" dxfId="121" priority="76">
      <formula>F55&lt;0.05</formula>
    </cfRule>
  </conditionalFormatting>
  <conditionalFormatting sqref="F56">
    <cfRule type="expression" dxfId="120" priority="74">
      <formula>F56&lt;0.05</formula>
    </cfRule>
  </conditionalFormatting>
  <conditionalFormatting sqref="F57">
    <cfRule type="expression" dxfId="119" priority="73">
      <formula>F57&lt;0.05</formula>
    </cfRule>
  </conditionalFormatting>
  <conditionalFormatting sqref="F58">
    <cfRule type="expression" dxfId="118" priority="72">
      <formula>F58&lt;0.05</formula>
    </cfRule>
  </conditionalFormatting>
  <conditionalFormatting sqref="F59">
    <cfRule type="expression" dxfId="117" priority="71">
      <formula>F59&lt;0.05</formula>
    </cfRule>
  </conditionalFormatting>
  <conditionalFormatting sqref="F60">
    <cfRule type="expression" dxfId="116" priority="70">
      <formula>F60&lt;0.05</formula>
    </cfRule>
  </conditionalFormatting>
  <conditionalFormatting sqref="F61">
    <cfRule type="expression" dxfId="115" priority="69">
      <formula>F61&lt;0.05</formula>
    </cfRule>
  </conditionalFormatting>
  <conditionalFormatting sqref="F62">
    <cfRule type="expression" dxfId="114" priority="67">
      <formula>F62&lt;0.05</formula>
    </cfRule>
  </conditionalFormatting>
  <conditionalFormatting sqref="F63">
    <cfRule type="expression" dxfId="113" priority="66">
      <formula>F63&lt;0.05</formula>
    </cfRule>
  </conditionalFormatting>
  <conditionalFormatting sqref="F64">
    <cfRule type="expression" dxfId="112" priority="65">
      <formula>F64&lt;0.05</formula>
    </cfRule>
  </conditionalFormatting>
  <conditionalFormatting sqref="F65">
    <cfRule type="expression" dxfId="111" priority="64">
      <formula>F65&lt;0.05</formula>
    </cfRule>
  </conditionalFormatting>
  <conditionalFormatting sqref="F66">
    <cfRule type="expression" dxfId="110" priority="63">
      <formula>F66&lt;0.05</formula>
    </cfRule>
  </conditionalFormatting>
  <conditionalFormatting sqref="F67">
    <cfRule type="expression" dxfId="109" priority="62">
      <formula>F67&lt;0.05</formula>
    </cfRule>
  </conditionalFormatting>
  <conditionalFormatting sqref="F68">
    <cfRule type="expression" dxfId="108" priority="61">
      <formula>F68&lt;0.05</formula>
    </cfRule>
  </conditionalFormatting>
  <conditionalFormatting sqref="F69">
    <cfRule type="expression" dxfId="107" priority="60">
      <formula>F69&lt;0.05</formula>
    </cfRule>
  </conditionalFormatting>
  <conditionalFormatting sqref="F70">
    <cfRule type="expression" dxfId="106" priority="59">
      <formula>F70&lt;0.05</formula>
    </cfRule>
  </conditionalFormatting>
  <conditionalFormatting sqref="F71">
    <cfRule type="expression" dxfId="105" priority="58">
      <formula>F71&lt;0.05</formula>
    </cfRule>
  </conditionalFormatting>
  <conditionalFormatting sqref="F72">
    <cfRule type="expression" dxfId="104" priority="57">
      <formula>F72&lt;0.05</formula>
    </cfRule>
  </conditionalFormatting>
  <conditionalFormatting sqref="F73">
    <cfRule type="expression" dxfId="103" priority="56">
      <formula>F73&lt;0.05</formula>
    </cfRule>
  </conditionalFormatting>
  <conditionalFormatting sqref="F74">
    <cfRule type="expression" dxfId="102" priority="55">
      <formula>F74&lt;0.05</formula>
    </cfRule>
  </conditionalFormatting>
  <conditionalFormatting sqref="F75">
    <cfRule type="expression" dxfId="101" priority="54">
      <formula>F75&lt;0.05</formula>
    </cfRule>
  </conditionalFormatting>
  <conditionalFormatting sqref="F76">
    <cfRule type="expression" dxfId="100" priority="53">
      <formula>F76&lt;0.05</formula>
    </cfRule>
  </conditionalFormatting>
  <conditionalFormatting sqref="F77">
    <cfRule type="expression" dxfId="99" priority="52">
      <formula>F77&lt;0.05</formula>
    </cfRule>
  </conditionalFormatting>
  <conditionalFormatting sqref="F78">
    <cfRule type="expression" dxfId="98" priority="51">
      <formula>F78&lt;0.05</formula>
    </cfRule>
  </conditionalFormatting>
  <conditionalFormatting sqref="F80">
    <cfRule type="expression" dxfId="97" priority="49">
      <formula>F80&lt;0.05</formula>
    </cfRule>
  </conditionalFormatting>
  <conditionalFormatting sqref="F81">
    <cfRule type="expression" dxfId="96" priority="48">
      <formula>F81&lt;0.05</formula>
    </cfRule>
  </conditionalFormatting>
  <conditionalFormatting sqref="F82">
    <cfRule type="expression" dxfId="95" priority="47">
      <formula>F82&lt;0.05</formula>
    </cfRule>
  </conditionalFormatting>
  <conditionalFormatting sqref="F3">
    <cfRule type="expression" dxfId="94" priority="46">
      <formula>F3&lt;0.05</formula>
    </cfRule>
  </conditionalFormatting>
  <conditionalFormatting sqref="F5">
    <cfRule type="expression" dxfId="93" priority="45">
      <formula>F5&lt;0.05</formula>
    </cfRule>
  </conditionalFormatting>
  <conditionalFormatting sqref="F6">
    <cfRule type="expression" dxfId="92" priority="44">
      <formula>F6&lt;0.05</formula>
    </cfRule>
  </conditionalFormatting>
  <conditionalFormatting sqref="F8">
    <cfRule type="expression" dxfId="91" priority="43">
      <formula>F8&lt;0.05</formula>
    </cfRule>
  </conditionalFormatting>
  <conditionalFormatting sqref="F9">
    <cfRule type="expression" dxfId="90" priority="42">
      <formula>F9&lt;0.05</formula>
    </cfRule>
  </conditionalFormatting>
  <conditionalFormatting sqref="F11">
    <cfRule type="expression" dxfId="89" priority="41">
      <formula>F11&lt;0.05</formula>
    </cfRule>
  </conditionalFormatting>
  <conditionalFormatting sqref="F12">
    <cfRule type="expression" dxfId="88" priority="40">
      <formula>F12&lt;0.05</formula>
    </cfRule>
  </conditionalFormatting>
  <conditionalFormatting sqref="F14">
    <cfRule type="expression" dxfId="87" priority="39">
      <formula>F14&lt;0.05</formula>
    </cfRule>
  </conditionalFormatting>
  <conditionalFormatting sqref="F16">
    <cfRule type="expression" dxfId="86" priority="38">
      <formula>F16&lt;0.05</formula>
    </cfRule>
  </conditionalFormatting>
  <conditionalFormatting sqref="F18">
    <cfRule type="expression" dxfId="85" priority="37">
      <formula>F18&lt;0.05</formula>
    </cfRule>
  </conditionalFormatting>
  <conditionalFormatting sqref="F19">
    <cfRule type="expression" dxfId="84" priority="36">
      <formula>F19&lt;0.05</formula>
    </cfRule>
  </conditionalFormatting>
  <conditionalFormatting sqref="F20">
    <cfRule type="expression" dxfId="83" priority="35">
      <formula>F20&lt;0.05</formula>
    </cfRule>
  </conditionalFormatting>
  <conditionalFormatting sqref="F22">
    <cfRule type="expression" dxfId="82" priority="34">
      <formula>F22&lt;0.05</formula>
    </cfRule>
  </conditionalFormatting>
  <conditionalFormatting sqref="F23">
    <cfRule type="expression" dxfId="81" priority="33">
      <formula>F23&lt;0.05</formula>
    </cfRule>
  </conditionalFormatting>
  <conditionalFormatting sqref="F25">
    <cfRule type="expression" dxfId="80" priority="32">
      <formula>F25&lt;0.05</formula>
    </cfRule>
  </conditionalFormatting>
  <conditionalFormatting sqref="F27">
    <cfRule type="expression" dxfId="79" priority="31">
      <formula>F27&lt;0.05</formula>
    </cfRule>
  </conditionalFormatting>
  <conditionalFormatting sqref="F28">
    <cfRule type="expression" dxfId="78" priority="30">
      <formula>F28&lt;0.05</formula>
    </cfRule>
  </conditionalFormatting>
  <conditionalFormatting sqref="F15">
    <cfRule type="expression" dxfId="77" priority="26">
      <formula>F15&lt;0.05</formula>
    </cfRule>
  </conditionalFormatting>
  <conditionalFormatting sqref="F10">
    <cfRule type="expression" dxfId="76" priority="29">
      <formula>F10&lt;0.05</formula>
    </cfRule>
  </conditionalFormatting>
  <conditionalFormatting sqref="F7">
    <cfRule type="expression" dxfId="75" priority="28">
      <formula>F7&lt;0.05</formula>
    </cfRule>
  </conditionalFormatting>
  <conditionalFormatting sqref="F13">
    <cfRule type="expression" dxfId="74" priority="27">
      <formula>F13&lt;0.05</formula>
    </cfRule>
  </conditionalFormatting>
  <conditionalFormatting sqref="F17">
    <cfRule type="expression" dxfId="73" priority="25">
      <formula>F17&lt;0.05</formula>
    </cfRule>
  </conditionalFormatting>
  <conditionalFormatting sqref="F21">
    <cfRule type="expression" dxfId="72" priority="23">
      <formula>F21&lt;0.05</formula>
    </cfRule>
  </conditionalFormatting>
  <conditionalFormatting sqref="F24">
    <cfRule type="expression" dxfId="71" priority="22">
      <formula>F24&lt;0.05</formula>
    </cfRule>
  </conditionalFormatting>
  <conditionalFormatting sqref="F26">
    <cfRule type="expression" dxfId="70" priority="21">
      <formula>F26&lt;0.05</formula>
    </cfRule>
  </conditionalFormatting>
  <conditionalFormatting sqref="F4">
    <cfRule type="expression" dxfId="69" priority="20">
      <formula>F4&lt;0.05</formula>
    </cfRule>
  </conditionalFormatting>
  <conditionalFormatting sqref="C79 F79">
    <cfRule type="duplicateValues" dxfId="68" priority="117"/>
  </conditionalFormatting>
  <conditionalFormatting sqref="C88:C1048576 C1:C82">
    <cfRule type="duplicateValues" dxfId="67" priority="19"/>
  </conditionalFormatting>
  <conditionalFormatting sqref="C83">
    <cfRule type="duplicateValues" dxfId="66" priority="18"/>
  </conditionalFormatting>
  <conditionalFormatting sqref="C84">
    <cfRule type="duplicateValues" dxfId="65" priority="16"/>
    <cfRule type="duplicateValues" dxfId="64" priority="17"/>
  </conditionalFormatting>
  <conditionalFormatting sqref="C85">
    <cfRule type="duplicateValues" dxfId="63" priority="12"/>
    <cfRule type="duplicateValues" dxfId="62" priority="13"/>
  </conditionalFormatting>
  <conditionalFormatting sqref="C86">
    <cfRule type="duplicateValues" dxfId="61" priority="10"/>
    <cfRule type="duplicateValues" dxfId="60" priority="11"/>
  </conditionalFormatting>
  <conditionalFormatting sqref="C87">
    <cfRule type="duplicateValues" dxfId="59" priority="8"/>
    <cfRule type="duplicateValues" dxfId="58" priority="9"/>
  </conditionalFormatting>
  <conditionalFormatting sqref="F87">
    <cfRule type="expression" dxfId="57" priority="5">
      <formula>F87&lt;0.05</formula>
    </cfRule>
  </conditionalFormatting>
  <conditionalFormatting sqref="F3:F87">
    <cfRule type="cellIs" dxfId="56" priority="4" operator="lessThan">
      <formula>1</formula>
    </cfRule>
  </conditionalFormatting>
  <conditionalFormatting sqref="C3:C87">
    <cfRule type="duplicateValues" dxfId="55" priority="654"/>
    <cfRule type="duplicateValues" dxfId="54" priority="655"/>
    <cfRule type="duplicateValues" dxfId="5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10" sqref="C10"/>
    </sheetView>
  </sheetViews>
  <sheetFormatPr baseColWidth="10" defaultRowHeight="14.5" x14ac:dyDescent="0.35"/>
  <cols>
    <col min="2" max="2" width="18.453125" customWidth="1"/>
    <col min="3" max="3" width="25.54296875" customWidth="1"/>
    <col min="4" max="4" width="13.453125" style="69" customWidth="1"/>
    <col min="5" max="5" width="15.90625" style="69" customWidth="1"/>
    <col min="6" max="6" width="13.36328125" style="69" customWidth="1"/>
    <col min="10" max="10" width="12" customWidth="1"/>
    <col min="11" max="11" width="40.453125" customWidth="1"/>
    <col min="12" max="12" width="14.36328125" customWidth="1"/>
  </cols>
  <sheetData>
    <row r="1" spans="1:13" ht="18.5" x14ac:dyDescent="0.35">
      <c r="A1" s="28" t="s">
        <v>457</v>
      </c>
      <c r="B1" s="3"/>
      <c r="C1" s="4"/>
      <c r="D1" s="15"/>
      <c r="E1" s="15"/>
      <c r="F1" s="15"/>
      <c r="G1" s="15"/>
      <c r="H1" s="15"/>
      <c r="I1" s="15"/>
      <c r="J1" s="16"/>
      <c r="K1" s="15"/>
      <c r="L1" s="15"/>
      <c r="M1" s="15"/>
    </row>
    <row r="2" spans="1:13" ht="57" customHeight="1" x14ac:dyDescent="0.35">
      <c r="A2" s="38" t="s">
        <v>460</v>
      </c>
      <c r="B2" s="39" t="s">
        <v>8</v>
      </c>
      <c r="C2" s="40" t="s">
        <v>7</v>
      </c>
      <c r="D2" s="39" t="s">
        <v>463</v>
      </c>
      <c r="E2" s="34" t="s">
        <v>489</v>
      </c>
      <c r="F2" s="39" t="s">
        <v>464</v>
      </c>
      <c r="G2" s="41" t="s">
        <v>10</v>
      </c>
      <c r="H2" s="39" t="s">
        <v>9</v>
      </c>
      <c r="I2" s="39" t="s">
        <v>11</v>
      </c>
      <c r="J2" s="34" t="s">
        <v>6</v>
      </c>
      <c r="K2" s="34" t="s">
        <v>4</v>
      </c>
      <c r="L2" s="39" t="s">
        <v>5</v>
      </c>
      <c r="M2" s="34" t="s">
        <v>384</v>
      </c>
    </row>
    <row r="3" spans="1:13" x14ac:dyDescent="0.35">
      <c r="A3" s="19" t="s">
        <v>462</v>
      </c>
      <c r="B3" s="19" t="s">
        <v>385</v>
      </c>
      <c r="C3" s="42" t="s">
        <v>386</v>
      </c>
      <c r="D3" s="57">
        <v>2.63066464293708E-8</v>
      </c>
      <c r="E3" s="57">
        <v>1E-4</v>
      </c>
      <c r="F3" s="57">
        <v>0.53</v>
      </c>
      <c r="G3" s="25">
        <v>7.2666666666666702</v>
      </c>
      <c r="H3" s="43">
        <v>145.06186</v>
      </c>
      <c r="I3" s="44" t="s">
        <v>157</v>
      </c>
      <c r="J3" s="45" t="s">
        <v>387</v>
      </c>
      <c r="K3" s="46" t="s">
        <v>214</v>
      </c>
      <c r="L3" s="47" t="s">
        <v>352</v>
      </c>
      <c r="M3" s="45" t="s">
        <v>1</v>
      </c>
    </row>
    <row r="4" spans="1:13" x14ac:dyDescent="0.35">
      <c r="A4" s="19" t="s">
        <v>461</v>
      </c>
      <c r="B4" s="19" t="s">
        <v>427</v>
      </c>
      <c r="C4" s="42" t="s">
        <v>184</v>
      </c>
      <c r="D4" s="57">
        <v>2.3605924065034799E-5</v>
      </c>
      <c r="E4" s="57">
        <v>2.12E-2</v>
      </c>
      <c r="F4" s="57">
        <v>0.57999999999999996</v>
      </c>
      <c r="G4" s="25">
        <v>4.07466666666667</v>
      </c>
      <c r="H4" s="43">
        <v>205.0975</v>
      </c>
      <c r="I4" s="44" t="s">
        <v>12</v>
      </c>
      <c r="J4" s="45">
        <v>289</v>
      </c>
      <c r="K4" s="46" t="s">
        <v>214</v>
      </c>
      <c r="L4" s="47" t="s">
        <v>308</v>
      </c>
      <c r="M4" s="45" t="s">
        <v>1</v>
      </c>
    </row>
    <row r="5" spans="1:13" x14ac:dyDescent="0.35">
      <c r="A5" s="19" t="s">
        <v>462</v>
      </c>
      <c r="B5" s="19" t="s">
        <v>388</v>
      </c>
      <c r="C5" s="42" t="s">
        <v>172</v>
      </c>
      <c r="D5" s="57">
        <v>3.14946743640417E-5</v>
      </c>
      <c r="E5" s="57">
        <v>2.12E-2</v>
      </c>
      <c r="F5" s="57">
        <v>0.6</v>
      </c>
      <c r="G5" s="25">
        <v>7.4508333333333301</v>
      </c>
      <c r="H5" s="43">
        <v>104.0355</v>
      </c>
      <c r="I5" s="44" t="s">
        <v>157</v>
      </c>
      <c r="J5" s="45">
        <v>37</v>
      </c>
      <c r="K5" s="46" t="s">
        <v>214</v>
      </c>
      <c r="L5" s="47" t="s">
        <v>237</v>
      </c>
      <c r="M5" s="45" t="s">
        <v>1</v>
      </c>
    </row>
    <row r="6" spans="1:13" x14ac:dyDescent="0.35">
      <c r="A6" s="19" t="s">
        <v>462</v>
      </c>
      <c r="B6" s="19" t="s">
        <v>389</v>
      </c>
      <c r="C6" s="42" t="s">
        <v>299</v>
      </c>
      <c r="D6" s="57">
        <v>3.9891047264799802E-5</v>
      </c>
      <c r="E6" s="57">
        <v>2.18E-2</v>
      </c>
      <c r="F6" s="57">
        <v>0.55000000000000004</v>
      </c>
      <c r="G6" s="25">
        <v>2.9011666666666698</v>
      </c>
      <c r="H6" s="43">
        <v>164.07164</v>
      </c>
      <c r="I6" s="44" t="s">
        <v>157</v>
      </c>
      <c r="J6" s="45">
        <v>27</v>
      </c>
      <c r="K6" s="46" t="s">
        <v>214</v>
      </c>
      <c r="L6" s="47" t="s">
        <v>300</v>
      </c>
      <c r="M6" s="45" t="s">
        <v>1</v>
      </c>
    </row>
    <row r="7" spans="1:13" x14ac:dyDescent="0.35">
      <c r="A7" s="19" t="s">
        <v>461</v>
      </c>
      <c r="B7" s="19" t="s">
        <v>428</v>
      </c>
      <c r="C7" s="42" t="s">
        <v>279</v>
      </c>
      <c r="D7" s="57">
        <v>6.9342222124812197E-5</v>
      </c>
      <c r="E7" s="57">
        <v>1.32E-2</v>
      </c>
      <c r="F7" s="57">
        <v>0.55000000000000004</v>
      </c>
      <c r="G7" s="25">
        <v>0.98950000000000005</v>
      </c>
      <c r="H7" s="44">
        <v>150.05839</v>
      </c>
      <c r="I7" s="44" t="s">
        <v>12</v>
      </c>
      <c r="J7" s="45">
        <v>28</v>
      </c>
      <c r="K7" s="46" t="s">
        <v>214</v>
      </c>
      <c r="L7" s="47" t="s">
        <v>280</v>
      </c>
      <c r="M7" s="45" t="s">
        <v>1</v>
      </c>
    </row>
    <row r="8" spans="1:13" x14ac:dyDescent="0.35">
      <c r="A8" s="19" t="s">
        <v>462</v>
      </c>
      <c r="B8" s="19" t="s">
        <v>390</v>
      </c>
      <c r="C8" s="42" t="s">
        <v>391</v>
      </c>
      <c r="D8" s="57">
        <v>8.30090297591787E-5</v>
      </c>
      <c r="E8" s="57">
        <v>2.24E-2</v>
      </c>
      <c r="F8" s="57">
        <v>0.56999999999999995</v>
      </c>
      <c r="G8" s="25">
        <v>5.4361666666666704</v>
      </c>
      <c r="H8" s="43">
        <v>181.07056</v>
      </c>
      <c r="I8" s="44" t="s">
        <v>157</v>
      </c>
      <c r="J8" s="45" t="s">
        <v>392</v>
      </c>
      <c r="K8" s="46" t="s">
        <v>211</v>
      </c>
      <c r="L8" s="47" t="s">
        <v>224</v>
      </c>
      <c r="M8" s="45" t="s">
        <v>1</v>
      </c>
    </row>
    <row r="9" spans="1:13" x14ac:dyDescent="0.35">
      <c r="A9" s="19" t="s">
        <v>462</v>
      </c>
      <c r="B9" s="19" t="s">
        <v>393</v>
      </c>
      <c r="C9" s="42" t="s">
        <v>289</v>
      </c>
      <c r="D9" s="57">
        <v>8.6798036710026706E-5</v>
      </c>
      <c r="E9" s="57">
        <v>2.24E-2</v>
      </c>
      <c r="F9" s="57">
        <v>0.6</v>
      </c>
      <c r="G9" s="25">
        <v>5.4379999999999997</v>
      </c>
      <c r="H9" s="43">
        <v>180.06657999999999</v>
      </c>
      <c r="I9" s="44" t="s">
        <v>157</v>
      </c>
      <c r="J9" s="45">
        <v>36</v>
      </c>
      <c r="K9" s="46" t="s">
        <v>214</v>
      </c>
      <c r="L9" s="47" t="s">
        <v>290</v>
      </c>
      <c r="M9" s="45" t="s">
        <v>1</v>
      </c>
    </row>
    <row r="10" spans="1:13" x14ac:dyDescent="0.35">
      <c r="A10" s="19" t="s">
        <v>461</v>
      </c>
      <c r="B10" s="19" t="s">
        <v>429</v>
      </c>
      <c r="C10" s="42" t="s">
        <v>272</v>
      </c>
      <c r="D10" s="57">
        <v>8.6798036710026706E-5</v>
      </c>
      <c r="E10" s="57">
        <v>1.43E-2</v>
      </c>
      <c r="F10" s="57">
        <v>0.56999999999999995</v>
      </c>
      <c r="G10" s="25">
        <v>0.98983333333333301</v>
      </c>
      <c r="H10" s="25">
        <v>133.03191000000001</v>
      </c>
      <c r="I10" s="44" t="s">
        <v>430</v>
      </c>
      <c r="J10" s="45">
        <v>1095</v>
      </c>
      <c r="K10" s="46" t="s">
        <v>214</v>
      </c>
      <c r="L10" s="1" t="s">
        <v>223</v>
      </c>
      <c r="M10" s="45" t="s">
        <v>0</v>
      </c>
    </row>
    <row r="11" spans="1:13" x14ac:dyDescent="0.35">
      <c r="A11" s="19" t="s">
        <v>461</v>
      </c>
      <c r="B11" s="19" t="s">
        <v>431</v>
      </c>
      <c r="C11" s="42" t="s">
        <v>323</v>
      </c>
      <c r="D11" s="57">
        <v>9.0747741902303904E-5</v>
      </c>
      <c r="E11" s="57">
        <v>1.4500000000000001E-2</v>
      </c>
      <c r="F11" s="57">
        <v>0.63</v>
      </c>
      <c r="G11" s="25">
        <v>1.8683333333333301</v>
      </c>
      <c r="H11" s="43">
        <v>95.048839999999998</v>
      </c>
      <c r="I11" s="44" t="s">
        <v>12</v>
      </c>
      <c r="J11" s="45">
        <v>79</v>
      </c>
      <c r="K11" s="46" t="s">
        <v>220</v>
      </c>
      <c r="L11" s="47" t="s">
        <v>324</v>
      </c>
      <c r="M11" s="45" t="s">
        <v>1</v>
      </c>
    </row>
    <row r="12" spans="1:13" x14ac:dyDescent="0.35">
      <c r="A12" s="19" t="s">
        <v>461</v>
      </c>
      <c r="B12" s="19" t="s">
        <v>432</v>
      </c>
      <c r="C12" s="42" t="s">
        <v>433</v>
      </c>
      <c r="D12" s="57">
        <v>1.89470812127895E-4</v>
      </c>
      <c r="E12" s="57">
        <v>2.3400000000000001E-2</v>
      </c>
      <c r="F12" s="57">
        <v>0.64</v>
      </c>
      <c r="G12" s="25">
        <v>2.5226666666666699</v>
      </c>
      <c r="H12" s="43">
        <v>107.04916</v>
      </c>
      <c r="I12" s="44" t="s">
        <v>434</v>
      </c>
      <c r="J12" s="45">
        <v>984</v>
      </c>
      <c r="K12" s="26" t="s">
        <v>220</v>
      </c>
      <c r="L12" s="27" t="s">
        <v>288</v>
      </c>
      <c r="M12" s="45" t="s">
        <v>0</v>
      </c>
    </row>
    <row r="13" spans="1:13" x14ac:dyDescent="0.35">
      <c r="A13" s="19" t="s">
        <v>462</v>
      </c>
      <c r="B13" s="19" t="s">
        <v>394</v>
      </c>
      <c r="C13" s="42" t="s">
        <v>313</v>
      </c>
      <c r="D13" s="57">
        <v>2.5376499300974699E-4</v>
      </c>
      <c r="E13" s="57">
        <v>4.2599999999999999E-2</v>
      </c>
      <c r="F13" s="57">
        <v>1.66</v>
      </c>
      <c r="G13" s="25">
        <v>2.0658333333333299</v>
      </c>
      <c r="H13" s="43">
        <v>167.08233999999999</v>
      </c>
      <c r="I13" s="44" t="s">
        <v>157</v>
      </c>
      <c r="J13" s="45">
        <v>256</v>
      </c>
      <c r="K13" s="46" t="s">
        <v>230</v>
      </c>
      <c r="L13" s="47" t="s">
        <v>314</v>
      </c>
      <c r="M13" s="45" t="s">
        <v>0</v>
      </c>
    </row>
    <row r="14" spans="1:13" x14ac:dyDescent="0.35">
      <c r="A14" s="19" t="s">
        <v>462</v>
      </c>
      <c r="B14" s="19" t="s">
        <v>395</v>
      </c>
      <c r="C14" s="49" t="s">
        <v>306</v>
      </c>
      <c r="D14" s="57">
        <v>2.6444585080312601E-4</v>
      </c>
      <c r="E14" s="57">
        <v>4.3299999999999998E-2</v>
      </c>
      <c r="F14" s="57">
        <v>0.53</v>
      </c>
      <c r="G14" s="25">
        <v>2.9078333333333299</v>
      </c>
      <c r="H14" s="43">
        <v>147.04507000000001</v>
      </c>
      <c r="I14" s="44" t="s">
        <v>157</v>
      </c>
      <c r="J14" s="45">
        <v>43</v>
      </c>
      <c r="K14" s="46" t="s">
        <v>220</v>
      </c>
      <c r="L14" s="47" t="s">
        <v>307</v>
      </c>
      <c r="M14" s="45" t="s">
        <v>0</v>
      </c>
    </row>
    <row r="15" spans="1:13" x14ac:dyDescent="0.35">
      <c r="A15" s="19" t="s">
        <v>462</v>
      </c>
      <c r="B15" s="19" t="s">
        <v>396</v>
      </c>
      <c r="C15" s="49" t="s">
        <v>268</v>
      </c>
      <c r="D15" s="57">
        <v>4.64810343550662E-4</v>
      </c>
      <c r="E15" s="57">
        <v>6.1199999999999997E-2</v>
      </c>
      <c r="F15" s="57">
        <v>0.59</v>
      </c>
      <c r="G15" s="25">
        <v>5.3673333333333302</v>
      </c>
      <c r="H15" s="43">
        <v>150.04203000000001</v>
      </c>
      <c r="I15" s="44" t="s">
        <v>157</v>
      </c>
      <c r="J15" s="45">
        <v>1102</v>
      </c>
      <c r="K15" s="26" t="s">
        <v>226</v>
      </c>
      <c r="L15" s="27" t="s">
        <v>269</v>
      </c>
      <c r="M15" s="45" t="s">
        <v>1</v>
      </c>
    </row>
    <row r="16" spans="1:13" x14ac:dyDescent="0.35">
      <c r="A16" s="19" t="s">
        <v>462</v>
      </c>
      <c r="B16" s="19" t="s">
        <v>397</v>
      </c>
      <c r="C16" s="42" t="s">
        <v>258</v>
      </c>
      <c r="D16" s="57">
        <v>6.3462650939496903E-4</v>
      </c>
      <c r="E16" s="57">
        <v>7.3499999999999996E-2</v>
      </c>
      <c r="F16" s="57">
        <v>0.57999999999999996</v>
      </c>
      <c r="G16" s="25">
        <v>6.7285000000000004</v>
      </c>
      <c r="H16" s="43">
        <v>118.05108</v>
      </c>
      <c r="I16" s="44" t="s">
        <v>157</v>
      </c>
      <c r="J16" s="48">
        <v>31</v>
      </c>
      <c r="K16" s="26" t="s">
        <v>214</v>
      </c>
      <c r="L16" s="27" t="s">
        <v>259</v>
      </c>
      <c r="M16" s="45" t="s">
        <v>1</v>
      </c>
    </row>
    <row r="17" spans="1:13" x14ac:dyDescent="0.35">
      <c r="A17" s="19" t="s">
        <v>461</v>
      </c>
      <c r="B17" s="19" t="s">
        <v>435</v>
      </c>
      <c r="C17" s="42" t="s">
        <v>304</v>
      </c>
      <c r="D17" s="57">
        <v>6.8517486947327103E-4</v>
      </c>
      <c r="E17" s="57">
        <v>5.1299999999999998E-2</v>
      </c>
      <c r="F17" s="57">
        <v>0.64</v>
      </c>
      <c r="G17" s="25">
        <v>1.4873333333333301</v>
      </c>
      <c r="H17" s="51">
        <v>215.13921999999999</v>
      </c>
      <c r="I17" s="44" t="s">
        <v>12</v>
      </c>
      <c r="J17" s="45">
        <v>949</v>
      </c>
      <c r="K17" s="46" t="s">
        <v>458</v>
      </c>
      <c r="L17" s="1" t="s">
        <v>223</v>
      </c>
      <c r="M17" s="45" t="s">
        <v>1</v>
      </c>
    </row>
    <row r="18" spans="1:13" x14ac:dyDescent="0.35">
      <c r="A18" s="19" t="s">
        <v>461</v>
      </c>
      <c r="B18" s="19" t="s">
        <v>436</v>
      </c>
      <c r="C18" s="52" t="s">
        <v>437</v>
      </c>
      <c r="D18" s="57">
        <v>7.6795248452515505E-4</v>
      </c>
      <c r="E18" s="57">
        <v>5.28E-2</v>
      </c>
      <c r="F18" s="57">
        <v>0.63</v>
      </c>
      <c r="G18" s="25">
        <v>1.2366666666666699</v>
      </c>
      <c r="H18" s="44">
        <v>132.10194999999999</v>
      </c>
      <c r="I18" s="44" t="s">
        <v>12</v>
      </c>
      <c r="J18" s="45" t="s">
        <v>438</v>
      </c>
      <c r="K18" s="46" t="s">
        <v>214</v>
      </c>
      <c r="L18" s="47" t="s">
        <v>439</v>
      </c>
      <c r="M18" s="45" t="s">
        <v>1</v>
      </c>
    </row>
    <row r="19" spans="1:13" x14ac:dyDescent="0.35">
      <c r="A19" s="19" t="s">
        <v>462</v>
      </c>
      <c r="B19" s="19" t="s">
        <v>398</v>
      </c>
      <c r="C19" s="42" t="s">
        <v>312</v>
      </c>
      <c r="D19" s="57">
        <v>1.03548498451365E-3</v>
      </c>
      <c r="E19" s="57">
        <v>9.8000000000000004E-2</v>
      </c>
      <c r="F19" s="57">
        <v>0.64</v>
      </c>
      <c r="G19" s="25">
        <v>1.6274999999999999</v>
      </c>
      <c r="H19" s="43">
        <v>227.14031</v>
      </c>
      <c r="I19" s="44" t="s">
        <v>157</v>
      </c>
      <c r="J19" s="45">
        <v>1061</v>
      </c>
      <c r="K19" s="26" t="s">
        <v>458</v>
      </c>
      <c r="L19" s="1" t="s">
        <v>223</v>
      </c>
      <c r="M19" s="45" t="s">
        <v>1</v>
      </c>
    </row>
    <row r="20" spans="1:13" x14ac:dyDescent="0.35">
      <c r="A20" s="19" t="s">
        <v>462</v>
      </c>
      <c r="B20" s="19" t="s">
        <v>399</v>
      </c>
      <c r="C20" s="42" t="s">
        <v>162</v>
      </c>
      <c r="D20" s="57">
        <v>1.9063130449168499E-3</v>
      </c>
      <c r="E20" s="57">
        <v>0.13669999999999999</v>
      </c>
      <c r="F20" s="57">
        <v>0.65</v>
      </c>
      <c r="G20" s="25">
        <v>6.8348333333333304</v>
      </c>
      <c r="H20" s="43">
        <v>154.06214</v>
      </c>
      <c r="I20" s="44" t="s">
        <v>157</v>
      </c>
      <c r="J20" s="48">
        <v>22</v>
      </c>
      <c r="K20" s="26" t="s">
        <v>214</v>
      </c>
      <c r="L20" s="27" t="s">
        <v>271</v>
      </c>
      <c r="M20" s="45" t="s">
        <v>1</v>
      </c>
    </row>
    <row r="21" spans="1:13" ht="25" x14ac:dyDescent="0.35">
      <c r="A21" s="19" t="s">
        <v>462</v>
      </c>
      <c r="B21" s="19" t="s">
        <v>400</v>
      </c>
      <c r="C21" s="42" t="s">
        <v>401</v>
      </c>
      <c r="D21" s="57">
        <v>2.3458939063109598E-3</v>
      </c>
      <c r="E21" s="57">
        <v>0.14929999999999999</v>
      </c>
      <c r="F21" s="57">
        <v>0.66</v>
      </c>
      <c r="G21" s="25">
        <v>1.61483333333333</v>
      </c>
      <c r="H21" s="43">
        <v>129.05645000000001</v>
      </c>
      <c r="I21" s="44" t="s">
        <v>157</v>
      </c>
      <c r="J21" s="45" t="s">
        <v>402</v>
      </c>
      <c r="K21" s="26" t="s">
        <v>219</v>
      </c>
      <c r="L21" s="27" t="s">
        <v>263</v>
      </c>
      <c r="M21" s="45" t="s">
        <v>0</v>
      </c>
    </row>
    <row r="22" spans="1:13" x14ac:dyDescent="0.35">
      <c r="A22" s="19" t="s">
        <v>461</v>
      </c>
      <c r="B22" s="19" t="s">
        <v>440</v>
      </c>
      <c r="C22" s="42" t="s">
        <v>339</v>
      </c>
      <c r="D22" s="57">
        <v>2.9731834131234802E-3</v>
      </c>
      <c r="E22" s="57">
        <v>0.1162</v>
      </c>
      <c r="F22" s="57">
        <v>0.74</v>
      </c>
      <c r="G22" s="25">
        <v>0.97166666666666701</v>
      </c>
      <c r="H22" s="44">
        <v>187.10772</v>
      </c>
      <c r="I22" s="44" t="s">
        <v>12</v>
      </c>
      <c r="J22" s="45">
        <v>946</v>
      </c>
      <c r="K22" s="46" t="s">
        <v>230</v>
      </c>
      <c r="L22" s="47" t="s">
        <v>234</v>
      </c>
      <c r="M22" s="45" t="s">
        <v>1</v>
      </c>
    </row>
    <row r="23" spans="1:13" x14ac:dyDescent="0.35">
      <c r="A23" s="19" t="s">
        <v>462</v>
      </c>
      <c r="B23" s="19" t="s">
        <v>403</v>
      </c>
      <c r="C23" s="42" t="s">
        <v>286</v>
      </c>
      <c r="D23" s="57">
        <v>3.0741864099706299E-3</v>
      </c>
      <c r="E23" s="57">
        <v>0.16259999999999999</v>
      </c>
      <c r="F23" s="57">
        <v>0.47</v>
      </c>
      <c r="G23" s="25">
        <v>4.4308333333333296</v>
      </c>
      <c r="H23" s="43">
        <v>266.08942999999999</v>
      </c>
      <c r="I23" s="44" t="s">
        <v>157</v>
      </c>
      <c r="J23" s="48">
        <v>6</v>
      </c>
      <c r="K23" s="26" t="s">
        <v>212</v>
      </c>
      <c r="L23" s="27" t="s">
        <v>287</v>
      </c>
      <c r="M23" s="45" t="s">
        <v>1</v>
      </c>
    </row>
    <row r="24" spans="1:13" x14ac:dyDescent="0.35">
      <c r="A24" s="19" t="s">
        <v>461</v>
      </c>
      <c r="B24" s="19" t="s">
        <v>441</v>
      </c>
      <c r="C24" s="42" t="s">
        <v>283</v>
      </c>
      <c r="D24" s="57">
        <v>3.2855119723440799E-3</v>
      </c>
      <c r="E24" s="57">
        <v>0.1231</v>
      </c>
      <c r="F24" s="57">
        <v>0.73</v>
      </c>
      <c r="G24" s="25">
        <v>0.85066666666666702</v>
      </c>
      <c r="H24" s="44">
        <v>173.09208000000001</v>
      </c>
      <c r="I24" s="44" t="s">
        <v>12</v>
      </c>
      <c r="J24" s="45">
        <v>1109</v>
      </c>
      <c r="K24" s="46" t="s">
        <v>214</v>
      </c>
      <c r="L24" s="47" t="s">
        <v>223</v>
      </c>
      <c r="M24" s="45" t="s">
        <v>1</v>
      </c>
    </row>
    <row r="25" spans="1:13" x14ac:dyDescent="0.35">
      <c r="A25" s="19" t="s">
        <v>461</v>
      </c>
      <c r="B25" s="19" t="s">
        <v>442</v>
      </c>
      <c r="C25" s="42" t="s">
        <v>443</v>
      </c>
      <c r="D25" s="57">
        <v>3.7477856384635399E-3</v>
      </c>
      <c r="E25" s="57">
        <v>0.1353</v>
      </c>
      <c r="F25" s="57">
        <v>0.75</v>
      </c>
      <c r="G25" s="25">
        <v>0.90366666666666695</v>
      </c>
      <c r="H25" s="44">
        <v>137.07167000000001</v>
      </c>
      <c r="I25" s="44" t="s">
        <v>12</v>
      </c>
      <c r="J25" s="45" t="s">
        <v>444</v>
      </c>
      <c r="K25" s="26" t="s">
        <v>230</v>
      </c>
      <c r="L25" s="55" t="s">
        <v>445</v>
      </c>
      <c r="M25" s="45" t="s">
        <v>0</v>
      </c>
    </row>
    <row r="26" spans="1:13" x14ac:dyDescent="0.35">
      <c r="A26" s="19" t="s">
        <v>462</v>
      </c>
      <c r="B26" s="19" t="s">
        <v>404</v>
      </c>
      <c r="C26" s="42" t="s">
        <v>261</v>
      </c>
      <c r="D26" s="57">
        <v>4.4072777758181999E-3</v>
      </c>
      <c r="E26" s="57">
        <v>0.18279999999999999</v>
      </c>
      <c r="F26" s="57">
        <v>0.72</v>
      </c>
      <c r="G26" s="25">
        <v>7.7786666666666697</v>
      </c>
      <c r="H26" s="43">
        <v>174.0881</v>
      </c>
      <c r="I26" s="44" t="s">
        <v>157</v>
      </c>
      <c r="J26" s="45">
        <v>91</v>
      </c>
      <c r="K26" s="26" t="s">
        <v>214</v>
      </c>
      <c r="L26" s="27" t="s">
        <v>262</v>
      </c>
      <c r="M26" s="45" t="s">
        <v>1</v>
      </c>
    </row>
    <row r="27" spans="1:13" x14ac:dyDescent="0.35">
      <c r="A27" s="19" t="s">
        <v>462</v>
      </c>
      <c r="B27" s="19" t="s">
        <v>405</v>
      </c>
      <c r="C27" s="42" t="s">
        <v>2</v>
      </c>
      <c r="D27" s="57">
        <v>4.8511193373712404E-3</v>
      </c>
      <c r="E27" s="57">
        <v>0.1928</v>
      </c>
      <c r="F27" s="57">
        <v>0.72</v>
      </c>
      <c r="G27" s="25">
        <v>7.7776666666666703</v>
      </c>
      <c r="H27" s="43">
        <v>131.08305999999999</v>
      </c>
      <c r="I27" s="44" t="s">
        <v>157</v>
      </c>
      <c r="J27" s="45">
        <v>163</v>
      </c>
      <c r="K27" s="26" t="s">
        <v>214</v>
      </c>
      <c r="L27" s="27" t="s">
        <v>273</v>
      </c>
      <c r="M27" s="45" t="s">
        <v>0</v>
      </c>
    </row>
    <row r="28" spans="1:13" x14ac:dyDescent="0.35">
      <c r="A28" s="19" t="s">
        <v>462</v>
      </c>
      <c r="B28" s="19" t="s">
        <v>406</v>
      </c>
      <c r="C28" s="42" t="s">
        <v>3</v>
      </c>
      <c r="D28" s="57">
        <v>5.68013799747782E-3</v>
      </c>
      <c r="E28" s="57">
        <v>0.2097</v>
      </c>
      <c r="F28" s="57">
        <v>0.47</v>
      </c>
      <c r="G28" s="25">
        <v>2.2671666666666699</v>
      </c>
      <c r="H28" s="43">
        <v>125.03610999999999</v>
      </c>
      <c r="I28" s="44" t="s">
        <v>157</v>
      </c>
      <c r="J28" s="45">
        <v>1059</v>
      </c>
      <c r="K28" s="26" t="s">
        <v>230</v>
      </c>
      <c r="L28" s="27" t="s">
        <v>241</v>
      </c>
      <c r="M28" s="45" t="s">
        <v>0</v>
      </c>
    </row>
    <row r="29" spans="1:13" x14ac:dyDescent="0.35">
      <c r="A29" s="19" t="s">
        <v>462</v>
      </c>
      <c r="B29" s="19" t="s">
        <v>407</v>
      </c>
      <c r="C29" s="49" t="s">
        <v>321</v>
      </c>
      <c r="D29" s="57">
        <v>6.045610664779E-3</v>
      </c>
      <c r="E29" s="57">
        <v>0.216</v>
      </c>
      <c r="F29" s="57">
        <v>1.21</v>
      </c>
      <c r="G29" s="25">
        <v>2.7829999999999999</v>
      </c>
      <c r="H29" s="43">
        <v>85.029499999999999</v>
      </c>
      <c r="I29" s="44" t="s">
        <v>157</v>
      </c>
      <c r="J29" s="45">
        <v>368</v>
      </c>
      <c r="K29" s="26" t="s">
        <v>213</v>
      </c>
      <c r="L29" s="27" t="s">
        <v>322</v>
      </c>
      <c r="M29" s="45" t="s">
        <v>1</v>
      </c>
    </row>
    <row r="30" spans="1:13" x14ac:dyDescent="0.35">
      <c r="A30" s="19" t="s">
        <v>461</v>
      </c>
      <c r="B30" s="19" t="s">
        <v>446</v>
      </c>
      <c r="C30" s="42" t="s">
        <v>281</v>
      </c>
      <c r="D30" s="57">
        <v>6.2360761559216603E-3</v>
      </c>
      <c r="E30" s="57">
        <v>0.18920000000000001</v>
      </c>
      <c r="F30" s="57">
        <v>0.63</v>
      </c>
      <c r="G30" s="25">
        <v>0.82099999999999995</v>
      </c>
      <c r="H30" s="44">
        <v>244.09277</v>
      </c>
      <c r="I30" s="44" t="s">
        <v>12</v>
      </c>
      <c r="J30" s="45">
        <v>10</v>
      </c>
      <c r="K30" s="46" t="s">
        <v>212</v>
      </c>
      <c r="L30" s="47" t="s">
        <v>282</v>
      </c>
      <c r="M30" s="45" t="s">
        <v>1</v>
      </c>
    </row>
    <row r="31" spans="1:13" x14ac:dyDescent="0.35">
      <c r="A31" s="19" t="s">
        <v>462</v>
      </c>
      <c r="B31" s="19" t="s">
        <v>408</v>
      </c>
      <c r="C31" s="42" t="s">
        <v>17</v>
      </c>
      <c r="D31" s="57">
        <v>7.7254211740479996E-3</v>
      </c>
      <c r="E31" s="57">
        <v>0.24829999999999999</v>
      </c>
      <c r="F31" s="57">
        <v>0.63</v>
      </c>
      <c r="G31" s="25">
        <v>9.3934999999999995</v>
      </c>
      <c r="H31" s="43">
        <v>145.09818000000001</v>
      </c>
      <c r="I31" s="44" t="s">
        <v>157</v>
      </c>
      <c r="J31" s="48">
        <v>23</v>
      </c>
      <c r="K31" s="26" t="s">
        <v>214</v>
      </c>
      <c r="L31" s="27" t="s">
        <v>276</v>
      </c>
      <c r="M31" s="45" t="s">
        <v>1</v>
      </c>
    </row>
    <row r="32" spans="1:13" x14ac:dyDescent="0.35">
      <c r="A32" s="19" t="s">
        <v>461</v>
      </c>
      <c r="B32" s="19" t="s">
        <v>447</v>
      </c>
      <c r="C32" s="42" t="s">
        <v>245</v>
      </c>
      <c r="D32" s="57">
        <v>1.0704820393987799E-2</v>
      </c>
      <c r="E32" s="57">
        <v>0.25280000000000002</v>
      </c>
      <c r="F32" s="57">
        <v>0.49</v>
      </c>
      <c r="G32" s="25">
        <v>1.2426666666666699</v>
      </c>
      <c r="H32" s="44">
        <v>253.09308999999999</v>
      </c>
      <c r="I32" s="44" t="s">
        <v>12</v>
      </c>
      <c r="J32" s="45">
        <v>146</v>
      </c>
      <c r="K32" s="46" t="s">
        <v>212</v>
      </c>
      <c r="L32" s="47" t="s">
        <v>246</v>
      </c>
      <c r="M32" s="45" t="s">
        <v>0</v>
      </c>
    </row>
    <row r="33" spans="1:13" x14ac:dyDescent="0.35">
      <c r="A33" s="19" t="s">
        <v>462</v>
      </c>
      <c r="B33" s="19" t="s">
        <v>409</v>
      </c>
      <c r="C33" s="42" t="s">
        <v>174</v>
      </c>
      <c r="D33" s="57">
        <v>1.2722133856302E-2</v>
      </c>
      <c r="E33" s="57">
        <v>0.31769999999999998</v>
      </c>
      <c r="F33" s="57">
        <v>1.28</v>
      </c>
      <c r="G33" s="25">
        <v>7.9671666666666701</v>
      </c>
      <c r="H33" s="43">
        <v>129.02008000000001</v>
      </c>
      <c r="I33" s="44" t="s">
        <v>157</v>
      </c>
      <c r="J33" s="48">
        <v>451</v>
      </c>
      <c r="K33" s="26" t="s">
        <v>219</v>
      </c>
      <c r="L33" s="27" t="s">
        <v>331</v>
      </c>
      <c r="M33" s="45" t="s">
        <v>1</v>
      </c>
    </row>
    <row r="34" spans="1:13" x14ac:dyDescent="0.35">
      <c r="A34" s="19" t="s">
        <v>462</v>
      </c>
      <c r="B34" s="19" t="s">
        <v>410</v>
      </c>
      <c r="C34" s="42" t="s">
        <v>328</v>
      </c>
      <c r="D34" s="57">
        <v>1.30888475275066E-2</v>
      </c>
      <c r="E34" s="57">
        <v>0.32329999999999998</v>
      </c>
      <c r="F34" s="57">
        <v>1.4</v>
      </c>
      <c r="G34" s="25">
        <v>2.93116666666667</v>
      </c>
      <c r="H34" s="43">
        <v>115.04036000000001</v>
      </c>
      <c r="I34" s="44" t="s">
        <v>157</v>
      </c>
      <c r="J34" s="45">
        <v>755</v>
      </c>
      <c r="K34" s="26" t="s">
        <v>221</v>
      </c>
      <c r="L34" s="27" t="s">
        <v>329</v>
      </c>
      <c r="M34" s="45" t="s">
        <v>1</v>
      </c>
    </row>
    <row r="35" spans="1:13" x14ac:dyDescent="0.35">
      <c r="A35" s="19" t="s">
        <v>462</v>
      </c>
      <c r="B35" s="19" t="s">
        <v>411</v>
      </c>
      <c r="C35" s="42" t="s">
        <v>251</v>
      </c>
      <c r="D35" s="57">
        <v>1.4244953294127101E-2</v>
      </c>
      <c r="E35" s="57">
        <v>0.33460000000000001</v>
      </c>
      <c r="F35" s="57">
        <v>0.55000000000000004</v>
      </c>
      <c r="G35" s="25">
        <v>2.1841666666666701</v>
      </c>
      <c r="H35" s="43">
        <v>241.08305999999999</v>
      </c>
      <c r="I35" s="44" t="s">
        <v>157</v>
      </c>
      <c r="J35" s="45">
        <v>9</v>
      </c>
      <c r="K35" s="26" t="s">
        <v>212</v>
      </c>
      <c r="L35" s="27" t="s">
        <v>252</v>
      </c>
      <c r="M35" s="45" t="s">
        <v>0</v>
      </c>
    </row>
    <row r="36" spans="1:13" x14ac:dyDescent="0.35">
      <c r="A36" s="19" t="s">
        <v>462</v>
      </c>
      <c r="B36" s="19" t="s">
        <v>412</v>
      </c>
      <c r="C36" s="42" t="s">
        <v>248</v>
      </c>
      <c r="D36" s="57">
        <v>1.6370019368536302E-2</v>
      </c>
      <c r="E36" s="57">
        <v>0.3629</v>
      </c>
      <c r="F36" s="57">
        <v>0.71</v>
      </c>
      <c r="G36" s="25">
        <v>6.0350000000000001</v>
      </c>
      <c r="H36" s="43">
        <v>114.05624</v>
      </c>
      <c r="I36" s="44" t="s">
        <v>157</v>
      </c>
      <c r="J36" s="48">
        <v>21</v>
      </c>
      <c r="K36" s="26" t="s">
        <v>214</v>
      </c>
      <c r="L36" s="27" t="s">
        <v>249</v>
      </c>
      <c r="M36" s="45" t="s">
        <v>1</v>
      </c>
    </row>
    <row r="37" spans="1:13" x14ac:dyDescent="0.35">
      <c r="A37" s="19" t="s">
        <v>462</v>
      </c>
      <c r="B37" s="19" t="s">
        <v>413</v>
      </c>
      <c r="C37" s="42" t="s">
        <v>284</v>
      </c>
      <c r="D37" s="57">
        <v>2.1456903075936801E-2</v>
      </c>
      <c r="E37" s="57">
        <v>0.41420000000000001</v>
      </c>
      <c r="F37" s="57">
        <v>0.55000000000000004</v>
      </c>
      <c r="G37" s="25">
        <v>3.74</v>
      </c>
      <c r="H37" s="44">
        <v>226.083</v>
      </c>
      <c r="I37" s="44" t="s">
        <v>157</v>
      </c>
      <c r="J37" s="45">
        <v>145</v>
      </c>
      <c r="K37" s="26" t="s">
        <v>212</v>
      </c>
      <c r="L37" s="27" t="s">
        <v>285</v>
      </c>
      <c r="M37" s="45" t="s">
        <v>1</v>
      </c>
    </row>
    <row r="38" spans="1:13" x14ac:dyDescent="0.35">
      <c r="A38" s="19" t="s">
        <v>461</v>
      </c>
      <c r="B38" s="19" t="s">
        <v>448</v>
      </c>
      <c r="C38" s="42" t="s">
        <v>449</v>
      </c>
      <c r="D38" s="57">
        <v>2.4474568146726002E-2</v>
      </c>
      <c r="E38" s="57">
        <v>0.37930000000000003</v>
      </c>
      <c r="F38" s="57">
        <v>0.79</v>
      </c>
      <c r="G38" s="25">
        <v>0.8115</v>
      </c>
      <c r="H38" s="44">
        <v>175.10769999999999</v>
      </c>
      <c r="I38" s="44" t="s">
        <v>12</v>
      </c>
      <c r="J38" s="45">
        <v>337</v>
      </c>
      <c r="K38" s="46" t="s">
        <v>214</v>
      </c>
      <c r="L38" s="56" t="s">
        <v>459</v>
      </c>
      <c r="M38" s="45" t="s">
        <v>1</v>
      </c>
    </row>
    <row r="39" spans="1:13" x14ac:dyDescent="0.35">
      <c r="A39" s="19" t="s">
        <v>462</v>
      </c>
      <c r="B39" s="19" t="s">
        <v>414</v>
      </c>
      <c r="C39" s="42" t="s">
        <v>415</v>
      </c>
      <c r="D39" s="57">
        <v>2.85687761850437E-2</v>
      </c>
      <c r="E39" s="57">
        <v>0.45810000000000001</v>
      </c>
      <c r="F39" s="57">
        <v>0.69</v>
      </c>
      <c r="G39" s="25">
        <v>1.6183333333333301</v>
      </c>
      <c r="H39" s="44">
        <v>163.03997000000001</v>
      </c>
      <c r="I39" s="44" t="s">
        <v>157</v>
      </c>
      <c r="J39" s="48">
        <v>207</v>
      </c>
      <c r="K39" s="26" t="s">
        <v>220</v>
      </c>
      <c r="L39" s="27" t="s">
        <v>305</v>
      </c>
      <c r="M39" s="45" t="s">
        <v>1</v>
      </c>
    </row>
    <row r="40" spans="1:13" x14ac:dyDescent="0.35">
      <c r="A40" s="19" t="s">
        <v>462</v>
      </c>
      <c r="B40" s="19" t="s">
        <v>416</v>
      </c>
      <c r="C40" s="42" t="s">
        <v>165</v>
      </c>
      <c r="D40" s="57">
        <v>2.85687761850437E-2</v>
      </c>
      <c r="E40" s="57">
        <v>0.45810000000000001</v>
      </c>
      <c r="F40" s="57">
        <v>1.27</v>
      </c>
      <c r="G40" s="25">
        <v>9.1511666666666702</v>
      </c>
      <c r="H40" s="50">
        <v>215.03108</v>
      </c>
      <c r="I40" s="44" t="s">
        <v>166</v>
      </c>
      <c r="J40" s="45"/>
      <c r="K40" s="26" t="s">
        <v>211</v>
      </c>
      <c r="L40" s="1" t="s">
        <v>223</v>
      </c>
      <c r="M40" s="45" t="s">
        <v>0</v>
      </c>
    </row>
    <row r="41" spans="1:13" x14ac:dyDescent="0.35">
      <c r="A41" s="19" t="s">
        <v>462</v>
      </c>
      <c r="B41" s="19" t="s">
        <v>417</v>
      </c>
      <c r="C41" s="42" t="s">
        <v>316</v>
      </c>
      <c r="D41" s="57">
        <v>2.93048928738237E-2</v>
      </c>
      <c r="E41" s="57">
        <v>0.46110000000000001</v>
      </c>
      <c r="F41" s="57">
        <v>1.83</v>
      </c>
      <c r="G41" s="25">
        <v>1.6919999999999999</v>
      </c>
      <c r="H41" s="43">
        <v>137.02498</v>
      </c>
      <c r="I41" s="44" t="s">
        <v>157</v>
      </c>
      <c r="J41" s="48">
        <v>167</v>
      </c>
      <c r="K41" s="26" t="s">
        <v>220</v>
      </c>
      <c r="L41" s="27" t="s">
        <v>317</v>
      </c>
      <c r="M41" s="45" t="s">
        <v>1</v>
      </c>
    </row>
    <row r="42" spans="1:13" x14ac:dyDescent="0.35">
      <c r="A42" s="19" t="s">
        <v>462</v>
      </c>
      <c r="B42" s="19" t="s">
        <v>418</v>
      </c>
      <c r="C42" s="42" t="s">
        <v>419</v>
      </c>
      <c r="D42" s="57">
        <v>3.4068415346723398E-2</v>
      </c>
      <c r="E42" s="57">
        <v>0.48080000000000001</v>
      </c>
      <c r="F42" s="57">
        <v>1.1499999999999999</v>
      </c>
      <c r="G42" s="25">
        <v>6.8076666666666696</v>
      </c>
      <c r="H42" s="43">
        <v>149.04562000000001</v>
      </c>
      <c r="I42" s="44" t="s">
        <v>157</v>
      </c>
      <c r="J42" s="45"/>
      <c r="K42" s="26" t="s">
        <v>211</v>
      </c>
      <c r="L42" s="1" t="s">
        <v>223</v>
      </c>
      <c r="M42" s="45" t="s">
        <v>1</v>
      </c>
    </row>
    <row r="43" spans="1:13" x14ac:dyDescent="0.35">
      <c r="A43" s="19" t="s">
        <v>462</v>
      </c>
      <c r="B43" s="19" t="s">
        <v>420</v>
      </c>
      <c r="C43" s="42" t="s">
        <v>243</v>
      </c>
      <c r="D43" s="57">
        <v>3.4068415346723398E-2</v>
      </c>
      <c r="E43" s="57">
        <v>0.48080000000000001</v>
      </c>
      <c r="F43" s="57">
        <v>0.63</v>
      </c>
      <c r="G43" s="25">
        <v>2.66333333333333</v>
      </c>
      <c r="H43" s="43">
        <v>227.06738999999999</v>
      </c>
      <c r="I43" s="44" t="s">
        <v>157</v>
      </c>
      <c r="J43" s="45" t="s">
        <v>421</v>
      </c>
      <c r="K43" s="26" t="s">
        <v>212</v>
      </c>
      <c r="L43" s="27" t="s">
        <v>244</v>
      </c>
      <c r="M43" s="45" t="s">
        <v>1</v>
      </c>
    </row>
    <row r="44" spans="1:13" x14ac:dyDescent="0.35">
      <c r="A44" s="19" t="s">
        <v>462</v>
      </c>
      <c r="B44" s="19" t="s">
        <v>422</v>
      </c>
      <c r="C44" s="42" t="s">
        <v>274</v>
      </c>
      <c r="D44" s="57">
        <v>3.5864934337971E-2</v>
      </c>
      <c r="E44" s="57">
        <v>0.49469999999999997</v>
      </c>
      <c r="F44" s="57">
        <v>0.6</v>
      </c>
      <c r="G44" s="25">
        <v>5.0028333333333297</v>
      </c>
      <c r="H44" s="43">
        <v>110.03666</v>
      </c>
      <c r="I44" s="44" t="s">
        <v>157</v>
      </c>
      <c r="J44" s="48">
        <v>142</v>
      </c>
      <c r="K44" s="26" t="s">
        <v>230</v>
      </c>
      <c r="L44" s="27" t="s">
        <v>275</v>
      </c>
      <c r="M44" s="45" t="s">
        <v>1</v>
      </c>
    </row>
    <row r="45" spans="1:13" x14ac:dyDescent="0.35">
      <c r="A45" s="19" t="s">
        <v>462</v>
      </c>
      <c r="B45" s="19" t="s">
        <v>423</v>
      </c>
      <c r="C45" s="42" t="s">
        <v>333</v>
      </c>
      <c r="D45" s="57">
        <v>3.8522817068984097E-2</v>
      </c>
      <c r="E45" s="57">
        <v>0.50349999999999995</v>
      </c>
      <c r="F45" s="57">
        <v>1.44</v>
      </c>
      <c r="G45" s="25">
        <v>8.3916666666666693</v>
      </c>
      <c r="H45" s="43">
        <v>141.01935</v>
      </c>
      <c r="I45" s="44" t="s">
        <v>157</v>
      </c>
      <c r="J45" s="45">
        <v>447</v>
      </c>
      <c r="K45" s="26" t="s">
        <v>219</v>
      </c>
      <c r="L45" s="27" t="s">
        <v>334</v>
      </c>
      <c r="M45" s="45" t="s">
        <v>0</v>
      </c>
    </row>
    <row r="46" spans="1:13" x14ac:dyDescent="0.35">
      <c r="A46" s="19" t="s">
        <v>462</v>
      </c>
      <c r="B46" s="19" t="s">
        <v>424</v>
      </c>
      <c r="C46" s="42" t="s">
        <v>180</v>
      </c>
      <c r="D46" s="57">
        <v>4.0436674962696102E-2</v>
      </c>
      <c r="E46" s="57">
        <v>0.50970000000000004</v>
      </c>
      <c r="F46" s="57">
        <v>0.72</v>
      </c>
      <c r="G46" s="25">
        <v>9.4215</v>
      </c>
      <c r="H46" s="43">
        <v>199.96924000000001</v>
      </c>
      <c r="I46" s="44" t="s">
        <v>157</v>
      </c>
      <c r="J46" s="45">
        <v>717</v>
      </c>
      <c r="K46" s="26" t="s">
        <v>214</v>
      </c>
      <c r="L46" s="27" t="s">
        <v>342</v>
      </c>
      <c r="M46" s="45" t="s">
        <v>1</v>
      </c>
    </row>
    <row r="47" spans="1:13" x14ac:dyDescent="0.35">
      <c r="A47" s="19" t="s">
        <v>462</v>
      </c>
      <c r="B47" s="19" t="s">
        <v>425</v>
      </c>
      <c r="C47" s="42" t="s">
        <v>426</v>
      </c>
      <c r="D47" s="57">
        <v>4.2429555982264201E-2</v>
      </c>
      <c r="E47" s="57">
        <v>0.52010000000000001</v>
      </c>
      <c r="F47" s="57">
        <v>0.63</v>
      </c>
      <c r="G47" s="25">
        <v>1.4086666666666701</v>
      </c>
      <c r="H47" s="43">
        <v>171.13890000000001</v>
      </c>
      <c r="I47" s="44" t="s">
        <v>157</v>
      </c>
      <c r="J47" s="48">
        <v>45</v>
      </c>
      <c r="K47" s="26" t="s">
        <v>219</v>
      </c>
      <c r="L47" s="27" t="s">
        <v>319</v>
      </c>
      <c r="M47" s="45" t="s">
        <v>1</v>
      </c>
    </row>
    <row r="48" spans="1:13" x14ac:dyDescent="0.35">
      <c r="A48" s="19" t="s">
        <v>461</v>
      </c>
      <c r="B48" s="19" t="s">
        <v>450</v>
      </c>
      <c r="C48" s="42" t="s">
        <v>14</v>
      </c>
      <c r="D48" s="57">
        <v>4.3456380486095701E-2</v>
      </c>
      <c r="E48" s="57">
        <v>0.47639999999999999</v>
      </c>
      <c r="F48" s="57">
        <v>0.74</v>
      </c>
      <c r="G48" s="25">
        <v>0.99766666666666703</v>
      </c>
      <c r="H48" s="44">
        <v>113.03491</v>
      </c>
      <c r="I48" s="44" t="s">
        <v>12</v>
      </c>
      <c r="J48" s="45">
        <v>170</v>
      </c>
      <c r="K48" s="46" t="s">
        <v>230</v>
      </c>
      <c r="L48" s="47" t="s">
        <v>234</v>
      </c>
      <c r="M48" s="45" t="s">
        <v>1</v>
      </c>
    </row>
    <row r="49" spans="1:13" x14ac:dyDescent="0.35">
      <c r="A49" s="19" t="s">
        <v>461</v>
      </c>
      <c r="B49" s="19" t="s">
        <v>451</v>
      </c>
      <c r="C49" s="42" t="s">
        <v>15</v>
      </c>
      <c r="D49" s="57">
        <v>4.6662038643745303E-2</v>
      </c>
      <c r="E49" s="57">
        <v>0.48830000000000001</v>
      </c>
      <c r="F49" s="57">
        <v>0.83</v>
      </c>
      <c r="G49" s="25">
        <v>1.0798333333333301</v>
      </c>
      <c r="H49" s="44">
        <v>252.10900000000001</v>
      </c>
      <c r="I49" s="44" t="s">
        <v>12</v>
      </c>
      <c r="J49" s="45">
        <v>143</v>
      </c>
      <c r="K49" s="46" t="s">
        <v>212</v>
      </c>
      <c r="L49" s="47" t="s">
        <v>291</v>
      </c>
      <c r="M49" s="45" t="s">
        <v>1</v>
      </c>
    </row>
    <row r="50" spans="1:13" x14ac:dyDescent="0.35">
      <c r="A50" s="19" t="s">
        <v>461</v>
      </c>
      <c r="B50" s="19" t="s">
        <v>452</v>
      </c>
      <c r="C50" s="42" t="s">
        <v>236</v>
      </c>
      <c r="D50" s="57">
        <v>4.7773344022559699E-2</v>
      </c>
      <c r="E50" s="57">
        <v>0.49059999999999998</v>
      </c>
      <c r="F50" s="57">
        <v>1.4</v>
      </c>
      <c r="G50" s="25">
        <v>1.01433333333333</v>
      </c>
      <c r="H50" s="44">
        <v>196.06048000000001</v>
      </c>
      <c r="I50" s="44" t="s">
        <v>12</v>
      </c>
      <c r="J50" s="45">
        <v>1130</v>
      </c>
      <c r="K50" s="46" t="s">
        <v>214</v>
      </c>
      <c r="L50" s="47" t="s">
        <v>223</v>
      </c>
      <c r="M50" s="45" t="s">
        <v>0</v>
      </c>
    </row>
    <row r="51" spans="1:13" x14ac:dyDescent="0.35">
      <c r="A51" s="19" t="s">
        <v>461</v>
      </c>
      <c r="B51" s="19" t="s">
        <v>453</v>
      </c>
      <c r="C51" s="42" t="s">
        <v>454</v>
      </c>
      <c r="D51" s="57">
        <v>4.7773344022559699E-2</v>
      </c>
      <c r="E51" s="57">
        <v>0.49059999999999998</v>
      </c>
      <c r="F51" s="57">
        <v>1</v>
      </c>
      <c r="G51" s="25">
        <v>8.7771666666666697</v>
      </c>
      <c r="H51" s="43">
        <v>199.16936000000001</v>
      </c>
      <c r="I51" s="44" t="s">
        <v>434</v>
      </c>
      <c r="J51" s="45">
        <v>135</v>
      </c>
      <c r="K51" s="46" t="s">
        <v>219</v>
      </c>
      <c r="L51" s="47" t="s">
        <v>310</v>
      </c>
      <c r="M51" s="45" t="s">
        <v>0</v>
      </c>
    </row>
    <row r="52" spans="1:13" x14ac:dyDescent="0.35">
      <c r="A52" s="19" t="s">
        <v>461</v>
      </c>
      <c r="B52" s="53" t="s">
        <v>455</v>
      </c>
      <c r="C52" s="42" t="s">
        <v>346</v>
      </c>
      <c r="D52" s="57">
        <v>4.7773344022559699E-2</v>
      </c>
      <c r="E52" s="57">
        <v>0.49059999999999998</v>
      </c>
      <c r="F52" s="57">
        <v>1.05</v>
      </c>
      <c r="G52" s="25">
        <v>5.93183333333333</v>
      </c>
      <c r="H52" s="44">
        <v>260.18569000000002</v>
      </c>
      <c r="I52" s="44" t="s">
        <v>12</v>
      </c>
      <c r="J52" s="45">
        <v>1038</v>
      </c>
      <c r="K52" s="26" t="s">
        <v>456</v>
      </c>
      <c r="L52" s="54" t="s">
        <v>223</v>
      </c>
      <c r="M52" s="45" t="s">
        <v>0</v>
      </c>
    </row>
    <row r="54" spans="1:13" x14ac:dyDescent="0.35">
      <c r="L54" s="32" t="s">
        <v>378</v>
      </c>
      <c r="M54" s="33" t="s">
        <v>379</v>
      </c>
    </row>
    <row r="55" spans="1:13" x14ac:dyDescent="0.35">
      <c r="L55" s="32" t="s">
        <v>380</v>
      </c>
      <c r="M55" s="33" t="s">
        <v>382</v>
      </c>
    </row>
    <row r="56" spans="1:13" x14ac:dyDescent="0.35">
      <c r="L56" s="32" t="s">
        <v>381</v>
      </c>
      <c r="M56" s="33" t="s">
        <v>383</v>
      </c>
    </row>
  </sheetData>
  <autoFilter ref="A2:M52">
    <sortState ref="A3:M66">
      <sortCondition ref="D2:D66"/>
    </sortState>
  </autoFilter>
  <conditionalFormatting sqref="F5">
    <cfRule type="expression" dxfId="52" priority="63">
      <formula>F5&lt;0.05</formula>
    </cfRule>
  </conditionalFormatting>
  <conditionalFormatting sqref="F6">
    <cfRule type="expression" dxfId="51" priority="62">
      <formula>F6&lt;0.05</formula>
    </cfRule>
  </conditionalFormatting>
  <conditionalFormatting sqref="F7">
    <cfRule type="expression" dxfId="50" priority="59">
      <formula>F7&lt;0.05</formula>
    </cfRule>
  </conditionalFormatting>
  <conditionalFormatting sqref="F8">
    <cfRule type="expression" dxfId="49" priority="57">
      <formula>F8&lt;0.05</formula>
    </cfRule>
  </conditionalFormatting>
  <conditionalFormatting sqref="F9">
    <cfRule type="expression" dxfId="48" priority="56">
      <formula>F9&lt;0.05</formula>
    </cfRule>
  </conditionalFormatting>
  <conditionalFormatting sqref="F10">
    <cfRule type="expression" dxfId="47" priority="55">
      <formula>F10&lt;0.05</formula>
    </cfRule>
  </conditionalFormatting>
  <conditionalFormatting sqref="F11">
    <cfRule type="expression" dxfId="46" priority="54">
      <formula>F11&lt;0.05</formula>
    </cfRule>
  </conditionalFormatting>
  <conditionalFormatting sqref="F12">
    <cfRule type="expression" dxfId="45" priority="53">
      <formula>F12&lt;0.05</formula>
    </cfRule>
  </conditionalFormatting>
  <conditionalFormatting sqref="F13">
    <cfRule type="expression" dxfId="44" priority="51">
      <formula>F13&lt;0.05</formula>
    </cfRule>
  </conditionalFormatting>
  <conditionalFormatting sqref="F14">
    <cfRule type="expression" dxfId="43" priority="50">
      <formula>F14&lt;0.05</formula>
    </cfRule>
  </conditionalFormatting>
  <conditionalFormatting sqref="F15">
    <cfRule type="expression" dxfId="42" priority="49">
      <formula>F15&lt;0.05</formula>
    </cfRule>
  </conditionalFormatting>
  <conditionalFormatting sqref="F16">
    <cfRule type="expression" dxfId="41" priority="48">
      <formula>F16&lt;0.05</formula>
    </cfRule>
  </conditionalFormatting>
  <conditionalFormatting sqref="F17">
    <cfRule type="expression" dxfId="40" priority="47">
      <formula>F17&lt;0.05</formula>
    </cfRule>
  </conditionalFormatting>
  <conditionalFormatting sqref="F18">
    <cfRule type="expression" dxfId="39" priority="46">
      <formula>F18&lt;0.05</formula>
    </cfRule>
  </conditionalFormatting>
  <conditionalFormatting sqref="F19">
    <cfRule type="expression" dxfId="38" priority="45">
      <formula>F19&lt;0.05</formula>
    </cfRule>
  </conditionalFormatting>
  <conditionalFormatting sqref="F20">
    <cfRule type="expression" dxfId="37" priority="44">
      <formula>F20&lt;0.05</formula>
    </cfRule>
  </conditionalFormatting>
  <conditionalFormatting sqref="F21">
    <cfRule type="expression" dxfId="36" priority="43">
      <formula>F21&lt;0.05</formula>
    </cfRule>
  </conditionalFormatting>
  <conditionalFormatting sqref="F22">
    <cfRule type="expression" dxfId="35" priority="42">
      <formula>F22&lt;0.05</formula>
    </cfRule>
  </conditionalFormatting>
  <conditionalFormatting sqref="F23">
    <cfRule type="expression" dxfId="34" priority="41">
      <formula>F23&lt;0.05</formula>
    </cfRule>
  </conditionalFormatting>
  <conditionalFormatting sqref="F24">
    <cfRule type="expression" dxfId="33" priority="40">
      <formula>F24&lt;0.05</formula>
    </cfRule>
  </conditionalFormatting>
  <conditionalFormatting sqref="F25">
    <cfRule type="expression" dxfId="32" priority="39">
      <formula>F25&lt;0.05</formula>
    </cfRule>
  </conditionalFormatting>
  <conditionalFormatting sqref="F26">
    <cfRule type="expression" dxfId="31" priority="38">
      <formula>F26&lt;0.05</formula>
    </cfRule>
  </conditionalFormatting>
  <conditionalFormatting sqref="F27">
    <cfRule type="expression" dxfId="30" priority="37">
      <formula>F27&lt;0.05</formula>
    </cfRule>
  </conditionalFormatting>
  <conditionalFormatting sqref="F28">
    <cfRule type="expression" dxfId="29" priority="36">
      <formula>F28&lt;0.05</formula>
    </cfRule>
  </conditionalFormatting>
  <conditionalFormatting sqref="F29">
    <cfRule type="expression" dxfId="28" priority="35">
      <formula>F29&lt;0.05</formula>
    </cfRule>
  </conditionalFormatting>
  <conditionalFormatting sqref="F30">
    <cfRule type="expression" dxfId="27" priority="34">
      <formula>F30&lt;0.05</formula>
    </cfRule>
  </conditionalFormatting>
  <conditionalFormatting sqref="F31">
    <cfRule type="expression" dxfId="26" priority="32">
      <formula>F31&lt;0.05</formula>
    </cfRule>
  </conditionalFormatting>
  <conditionalFormatting sqref="F32">
    <cfRule type="expression" dxfId="25" priority="28">
      <formula>F32&lt;0.05</formula>
    </cfRule>
  </conditionalFormatting>
  <conditionalFormatting sqref="F33">
    <cfRule type="expression" dxfId="24" priority="27">
      <formula>F33&lt;0.05</formula>
    </cfRule>
  </conditionalFormatting>
  <conditionalFormatting sqref="F34">
    <cfRule type="expression" dxfId="23" priority="26">
      <formula>F34&lt;0.05</formula>
    </cfRule>
  </conditionalFormatting>
  <conditionalFormatting sqref="F35">
    <cfRule type="expression" dxfId="22" priority="25">
      <formula>F35&lt;0.05</formula>
    </cfRule>
  </conditionalFormatting>
  <conditionalFormatting sqref="F36">
    <cfRule type="expression" dxfId="21" priority="23">
      <formula>F36&lt;0.05</formula>
    </cfRule>
  </conditionalFormatting>
  <conditionalFormatting sqref="F37">
    <cfRule type="expression" dxfId="20" priority="22">
      <formula>F37&lt;0.05</formula>
    </cfRule>
  </conditionalFormatting>
  <conditionalFormatting sqref="F38">
    <cfRule type="expression" dxfId="19" priority="19">
      <formula>F38&lt;0.05</formula>
    </cfRule>
  </conditionalFormatting>
  <conditionalFormatting sqref="F39">
    <cfRule type="expression" dxfId="18" priority="18">
      <formula>F39&lt;0.05</formula>
    </cfRule>
  </conditionalFormatting>
  <conditionalFormatting sqref="F40">
    <cfRule type="expression" dxfId="17" priority="17">
      <formula>F40&lt;0.05</formula>
    </cfRule>
  </conditionalFormatting>
  <conditionalFormatting sqref="F41">
    <cfRule type="expression" dxfId="16" priority="16">
      <formula>F41&lt;0.05</formula>
    </cfRule>
  </conditionalFormatting>
  <conditionalFormatting sqref="F42">
    <cfRule type="expression" dxfId="15" priority="15">
      <formula>F42&lt;0.05</formula>
    </cfRule>
  </conditionalFormatting>
  <conditionalFormatting sqref="F43">
    <cfRule type="expression" dxfId="14" priority="14">
      <formula>F43&lt;0.05</formula>
    </cfRule>
  </conditionalFormatting>
  <conditionalFormatting sqref="F44">
    <cfRule type="expression" dxfId="13" priority="13">
      <formula>F44&lt;0.05</formula>
    </cfRule>
  </conditionalFormatting>
  <conditionalFormatting sqref="F45">
    <cfRule type="expression" dxfId="12" priority="11">
      <formula>F45&lt;0.05</formula>
    </cfRule>
  </conditionalFormatting>
  <conditionalFormatting sqref="F46">
    <cfRule type="expression" dxfId="11" priority="10">
      <formula>F46&lt;0.05</formula>
    </cfRule>
  </conditionalFormatting>
  <conditionalFormatting sqref="F47">
    <cfRule type="expression" dxfId="10" priority="9">
      <formula>F47&lt;0.05</formula>
    </cfRule>
  </conditionalFormatting>
  <conditionalFormatting sqref="F48">
    <cfRule type="expression" dxfId="9" priority="8">
      <formula>F48&lt;0.05</formula>
    </cfRule>
  </conditionalFormatting>
  <conditionalFormatting sqref="F49">
    <cfRule type="expression" dxfId="8" priority="7">
      <formula>F49&lt;0.05</formula>
    </cfRule>
  </conditionalFormatting>
  <conditionalFormatting sqref="F50">
    <cfRule type="expression" dxfId="7" priority="6">
      <formula>F50&lt;0.05</formula>
    </cfRule>
  </conditionalFormatting>
  <conditionalFormatting sqref="F51">
    <cfRule type="expression" dxfId="6" priority="5">
      <formula>F51&lt;0.05</formula>
    </cfRule>
  </conditionalFormatting>
  <conditionalFormatting sqref="F52">
    <cfRule type="expression" dxfId="5" priority="4">
      <formula>F52&lt;0.05</formula>
    </cfRule>
  </conditionalFormatting>
  <conditionalFormatting sqref="F3">
    <cfRule type="expression" dxfId="4" priority="66">
      <formula>F3&lt;0.05</formula>
    </cfRule>
  </conditionalFormatting>
  <conditionalFormatting sqref="F4">
    <cfRule type="expression" dxfId="3" priority="65">
      <formula>F4&lt;0.05</formula>
    </cfRule>
  </conditionalFormatting>
  <conditionalFormatting sqref="F3:F52">
    <cfRule type="cellIs" dxfId="2" priority="3" operator="lessThan">
      <formula>1</formula>
    </cfRule>
  </conditionalFormatting>
  <conditionalFormatting sqref="C3:C52">
    <cfRule type="duplicateValues" dxfId="1" priority="363"/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9" sqref="A19"/>
    </sheetView>
  </sheetViews>
  <sheetFormatPr baseColWidth="10" defaultRowHeight="14.5" x14ac:dyDescent="0.35"/>
  <cols>
    <col min="1" max="1" width="45.90625" customWidth="1"/>
    <col min="2" max="3" width="11.453125" style="69"/>
    <col min="4" max="5" width="11.453125" style="3"/>
    <col min="6" max="6" width="11.453125" style="69"/>
  </cols>
  <sheetData>
    <row r="1" spans="1:6" ht="27" customHeight="1" x14ac:dyDescent="0.35">
      <c r="A1" s="28" t="s">
        <v>496</v>
      </c>
    </row>
    <row r="2" spans="1:6" ht="29" x14ac:dyDescent="0.35">
      <c r="A2" s="75" t="s">
        <v>477</v>
      </c>
      <c r="B2" s="76" t="s">
        <v>487</v>
      </c>
      <c r="C2" s="77" t="s">
        <v>479</v>
      </c>
      <c r="D2" s="77" t="s">
        <v>463</v>
      </c>
      <c r="E2" s="77" t="s">
        <v>488</v>
      </c>
      <c r="F2" s="77" t="s">
        <v>480</v>
      </c>
    </row>
    <row r="3" spans="1:6" x14ac:dyDescent="0.35">
      <c r="A3" s="66" t="s">
        <v>481</v>
      </c>
      <c r="B3" s="68">
        <v>28</v>
      </c>
      <c r="C3" s="68">
        <v>8</v>
      </c>
      <c r="D3" s="73">
        <v>2.4000000000000001E-5</v>
      </c>
      <c r="E3" s="73">
        <v>1.8747E-3</v>
      </c>
      <c r="F3" s="79">
        <v>0.25</v>
      </c>
    </row>
    <row r="4" spans="1:6" x14ac:dyDescent="0.35">
      <c r="A4" s="66" t="s">
        <v>482</v>
      </c>
      <c r="B4" s="68">
        <v>48</v>
      </c>
      <c r="C4" s="68">
        <v>10</v>
      </c>
      <c r="D4" s="73">
        <v>4.4637E-5</v>
      </c>
      <c r="E4" s="73">
        <v>1.8747E-3</v>
      </c>
      <c r="F4" s="79">
        <v>0.17</v>
      </c>
    </row>
    <row r="5" spans="1:6" x14ac:dyDescent="0.35">
      <c r="A5" s="66" t="s">
        <v>483</v>
      </c>
      <c r="B5" s="68">
        <v>14</v>
      </c>
      <c r="C5" s="68">
        <v>5</v>
      </c>
      <c r="D5" s="74">
        <v>2.9023999999999999E-4</v>
      </c>
      <c r="E5" s="82">
        <v>6.0949999999999997E-3</v>
      </c>
      <c r="F5" s="79">
        <v>0.06</v>
      </c>
    </row>
    <row r="6" spans="1:6" x14ac:dyDescent="0.35">
      <c r="A6" s="62"/>
      <c r="B6" s="84"/>
      <c r="C6" s="84"/>
      <c r="D6" s="85"/>
      <c r="E6" s="78"/>
      <c r="F6" s="84"/>
    </row>
    <row r="7" spans="1:6" x14ac:dyDescent="0.35">
      <c r="A7" t="s">
        <v>491</v>
      </c>
    </row>
    <row r="8" spans="1:6" x14ac:dyDescent="0.35">
      <c r="A8" t="s">
        <v>490</v>
      </c>
    </row>
    <row r="9" spans="1:6" x14ac:dyDescent="0.35">
      <c r="A9" t="s">
        <v>492</v>
      </c>
    </row>
    <row r="10" spans="1:6" x14ac:dyDescent="0.35">
      <c r="A10" t="s">
        <v>494</v>
      </c>
    </row>
    <row r="11" spans="1:6" x14ac:dyDescent="0.35">
      <c r="A11" t="s">
        <v>493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5" sqref="D25"/>
    </sheetView>
  </sheetViews>
  <sheetFormatPr baseColWidth="10" defaultRowHeight="14.5" x14ac:dyDescent="0.35"/>
  <cols>
    <col min="1" max="1" width="49.453125" customWidth="1"/>
    <col min="2" max="2" width="10.90625" style="3"/>
    <col min="5" max="5" width="10.90625" style="69"/>
  </cols>
  <sheetData>
    <row r="1" spans="1:6" ht="27" customHeight="1" x14ac:dyDescent="0.35">
      <c r="A1" s="28" t="s">
        <v>495</v>
      </c>
      <c r="B1" s="69"/>
      <c r="C1" s="69"/>
      <c r="D1" s="3"/>
      <c r="E1" s="3"/>
      <c r="F1" s="69"/>
    </row>
    <row r="2" spans="1:6" x14ac:dyDescent="0.35">
      <c r="A2" s="71" t="s">
        <v>477</v>
      </c>
      <c r="B2" s="72" t="s">
        <v>478</v>
      </c>
      <c r="C2" s="72" t="s">
        <v>479</v>
      </c>
      <c r="D2" s="72" t="s">
        <v>463</v>
      </c>
      <c r="E2" s="72" t="s">
        <v>488</v>
      </c>
      <c r="F2" s="72" t="s">
        <v>480</v>
      </c>
    </row>
    <row r="3" spans="1:6" ht="14.4" customHeight="1" x14ac:dyDescent="0.35">
      <c r="A3" s="66" t="s">
        <v>486</v>
      </c>
      <c r="B3" s="67">
        <v>48</v>
      </c>
      <c r="C3" s="68">
        <v>5</v>
      </c>
      <c r="D3" s="83">
        <v>5.1800000000000004E-6</v>
      </c>
      <c r="E3" s="83">
        <v>4.35E-4</v>
      </c>
      <c r="F3" s="79">
        <v>0.17</v>
      </c>
    </row>
    <row r="4" spans="1:6" ht="13.5" customHeight="1" x14ac:dyDescent="0.35">
      <c r="A4" s="66" t="s">
        <v>484</v>
      </c>
      <c r="B4" s="70">
        <v>4</v>
      </c>
      <c r="C4" s="68">
        <v>2</v>
      </c>
      <c r="D4" s="83">
        <v>2.23E-4</v>
      </c>
      <c r="E4" s="80">
        <v>9.3799999999999994E-3</v>
      </c>
      <c r="F4" s="68">
        <v>1</v>
      </c>
    </row>
    <row r="5" spans="1:6" x14ac:dyDescent="0.35">
      <c r="A5" s="66" t="s">
        <v>485</v>
      </c>
      <c r="B5" s="70">
        <v>10</v>
      </c>
      <c r="C5" s="68">
        <v>2</v>
      </c>
      <c r="D5" s="83">
        <v>1.64E-3</v>
      </c>
      <c r="E5" s="83">
        <v>4.5900000000000003E-2</v>
      </c>
      <c r="F5" s="79">
        <v>0.36</v>
      </c>
    </row>
    <row r="7" spans="1:6" x14ac:dyDescent="0.35">
      <c r="A7" t="s">
        <v>491</v>
      </c>
    </row>
    <row r="8" spans="1:6" x14ac:dyDescent="0.35">
      <c r="A8" t="s">
        <v>490</v>
      </c>
    </row>
    <row r="9" spans="1:6" x14ac:dyDescent="0.35">
      <c r="A9" t="s">
        <v>492</v>
      </c>
    </row>
    <row r="10" spans="1:6" x14ac:dyDescent="0.35">
      <c r="A10" t="s">
        <v>494</v>
      </c>
    </row>
    <row r="11" spans="1:6" x14ac:dyDescent="0.35">
      <c r="A11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Table S1</vt:lpstr>
      <vt:lpstr>Table S2</vt:lpstr>
      <vt:lpstr>Table S3</vt:lpstr>
      <vt:lpstr>Table S4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FENAILLE François</dc:creator>
  <cp:lastModifiedBy>MARIANGELA TABONE </cp:lastModifiedBy>
  <dcterms:created xsi:type="dcterms:W3CDTF">2020-04-21T07:04:06Z</dcterms:created>
  <dcterms:modified xsi:type="dcterms:W3CDTF">2020-09-17T15:00:51Z</dcterms:modified>
</cp:coreProperties>
</file>